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H-COMMLEGISLATIVEOVERSIGHT\CONNIE2\Agencies - Docs on Individual Agency pages\1 - Comptroller General\Mission &amp; Goals - Goals\"/>
    </mc:Choice>
  </mc:AlternateContent>
  <bookViews>
    <workbookView xWindow="0" yWindow="0" windowWidth="19200" windowHeight="7935" tabRatio="790"/>
  </bookViews>
  <sheets>
    <sheet name="Mission, Vision &amp; Goals" sheetId="7" r:id="rId1"/>
    <sheet name="Objective Details 1.1.1" sheetId="3" r:id="rId2"/>
    <sheet name="Objective Details 1.2.1" sheetId="19" r:id="rId3"/>
    <sheet name="Objective Details 1.3.1" sheetId="20" r:id="rId4"/>
    <sheet name="Objective Details 1.3.2" sheetId="21" r:id="rId5"/>
    <sheet name="Objective Details 1.4.1" sheetId="22" r:id="rId6"/>
    <sheet name="Objective Details 1.5.1" sheetId="23" r:id="rId7"/>
    <sheet name="Objective Details 2.1.1" sheetId="24" r:id="rId8"/>
    <sheet name="Objective Details 2.1.2" sheetId="9" r:id="rId9"/>
    <sheet name="Objective Details 2.2.1" sheetId="25" r:id="rId10"/>
    <sheet name="Objective Details 3.1.1" sheetId="26" r:id="rId11"/>
    <sheet name="Objective Details 3.1.2" sheetId="27" r:id="rId12"/>
    <sheet name="Objective Details 3.1.3" sheetId="28" r:id="rId13"/>
    <sheet name="Objective Details 3.1.4" sheetId="29" r:id="rId14"/>
    <sheet name="Objective Details 3.2.1" sheetId="30" r:id="rId15"/>
    <sheet name="Objective Details 3.3.1" sheetId="31" r:id="rId16"/>
    <sheet name="Objective Details 4.1.1" sheetId="32" r:id="rId17"/>
    <sheet name="Objective Details 4.2.1" sheetId="33" r:id="rId18"/>
    <sheet name="Objective Details 4.2.2(A)" sheetId="34" r:id="rId19"/>
    <sheet name="Objective Details 4.2.2(B)" sheetId="54" r:id="rId20"/>
    <sheet name="Objective Details 4.2.2(C)" sheetId="53" r:id="rId21"/>
    <sheet name="Objective Details 4.3.1" sheetId="37" r:id="rId22"/>
    <sheet name="Objective 4.3.2" sheetId="38" r:id="rId23"/>
    <sheet name="Objective Details 4.4.1" sheetId="39" r:id="rId24"/>
    <sheet name="Objective Details 4.4.2" sheetId="40" r:id="rId25"/>
    <sheet name="Objective Details 5.1.1" sheetId="41" r:id="rId26"/>
    <sheet name="Objective Details 5.2.1" sheetId="42" r:id="rId27"/>
    <sheet name="Objective Details 5.2.2" sheetId="43" r:id="rId28"/>
    <sheet name="Objective Details 5.2.3" sheetId="44" r:id="rId29"/>
    <sheet name="Objective Details 5.2.4" sheetId="45" r:id="rId30"/>
    <sheet name="Objective Details 5.3.1" sheetId="46" r:id="rId31"/>
    <sheet name="Objective Details 5.4.1" sheetId="47" r:id="rId32"/>
    <sheet name="Objective Details 5.4.2" sheetId="48" r:id="rId33"/>
    <sheet name="Objective Details 5.5.1" sheetId="49" r:id="rId34"/>
  </sheets>
  <externalReferences>
    <externalReference r:id="rId35"/>
  </externalReferences>
  <definedNames>
    <definedName name="AgencyName">'[1]Drop Down Options'!$A$1:$A$5</definedName>
    <definedName name="Eval">'[1]Drop Down Options'!$A$17:$A$21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5" i="53" l="1"/>
  <c r="C35" i="54"/>
  <c r="C35" i="49" l="1"/>
  <c r="C35" i="48"/>
  <c r="C35" i="47"/>
  <c r="C35" i="46"/>
  <c r="C35" i="45"/>
  <c r="C35" i="44"/>
  <c r="C35" i="43"/>
  <c r="C35" i="42" l="1"/>
  <c r="C35" i="41"/>
  <c r="C35" i="40" l="1"/>
  <c r="C35" i="39"/>
  <c r="C35" i="38"/>
  <c r="C35" i="37" l="1"/>
  <c r="C35" i="34" l="1"/>
  <c r="C35" i="33" l="1"/>
  <c r="C35" i="32"/>
  <c r="C35" i="31" l="1"/>
  <c r="C35" i="30" l="1"/>
  <c r="C35" i="29"/>
  <c r="C35" i="28" l="1"/>
  <c r="C35" i="27" l="1"/>
  <c r="C35" i="26"/>
  <c r="C35" i="25"/>
  <c r="C35" i="9"/>
  <c r="C35" i="24" l="1"/>
  <c r="C35" i="23" l="1"/>
  <c r="C35" i="22"/>
  <c r="C35" i="21" l="1"/>
  <c r="C35" i="20"/>
  <c r="C35" i="19" l="1"/>
  <c r="C35" i="3" l="1"/>
</calcChain>
</file>

<file path=xl/sharedStrings.xml><?xml version="1.0" encoding="utf-8"?>
<sst xmlns="http://schemas.openxmlformats.org/spreadsheetml/2006/main" count="4008" uniqueCount="496">
  <si>
    <t>Agency Responding</t>
  </si>
  <si>
    <t>Date of Submission</t>
  </si>
  <si>
    <t>PARTNERS</t>
  </si>
  <si>
    <t>PERFORMANCE MEASURES</t>
  </si>
  <si>
    <t>REVIEWS/AUDITS</t>
  </si>
  <si>
    <t>Matter(s) or Issue(s) Under Review</t>
  </si>
  <si>
    <t>POTENTIAL NEGATIVE IMPACT</t>
  </si>
  <si>
    <t>Most Potential Negative Impact</t>
  </si>
  <si>
    <t>Level Requires Outside Help</t>
  </si>
  <si>
    <t>Outside Help to Request</t>
  </si>
  <si>
    <t>Fiscal Year for which information below pertains</t>
  </si>
  <si>
    <t>State</t>
  </si>
  <si>
    <t>Mission</t>
  </si>
  <si>
    <t>Vision</t>
  </si>
  <si>
    <t>Why was this performance measure chosen?</t>
  </si>
  <si>
    <t>What are the names and titles of the individuals who chose this as a performance measure?</t>
  </si>
  <si>
    <t xml:space="preserve">What are the names and titles of the individuals who chose the target value for 2015-16? </t>
  </si>
  <si>
    <t xml:space="preserve">What was considered when determining the level to set the target value in 2015-16 and why was the decision finally made on setting it at the level at which it was set? </t>
  </si>
  <si>
    <t>Is the Partner a State/Local Government Entity; College, University; or Other Business, Association, or Individual?</t>
  </si>
  <si>
    <t xml:space="preserve">Based on the performance so far in 2015-16, does it appear the agency is going to reach the target for 2015-16?  </t>
  </si>
  <si>
    <t>Name:</t>
  </si>
  <si>
    <t>Position:</t>
  </si>
  <si>
    <t>Office Address:</t>
  </si>
  <si>
    <t xml:space="preserve">Public Benefit/Intended Outcome: </t>
  </si>
  <si>
    <t xml:space="preserve">Number of Months Responsible:  </t>
  </si>
  <si>
    <t>Strategic Plan Context</t>
  </si>
  <si>
    <t>Performance Measure:</t>
  </si>
  <si>
    <t>Type of Measure:</t>
  </si>
  <si>
    <t>2014-15 Target Results:</t>
  </si>
  <si>
    <t>2015-16 Minimum Acceptable Results:</t>
  </si>
  <si>
    <t>2015-16 Target Results:</t>
  </si>
  <si>
    <t>Details</t>
  </si>
  <si>
    <t xml:space="preserve">2013-14 Actual Results (as of 6/30/14): </t>
  </si>
  <si>
    <t>2014-15 Actual Results (as of 6/30/15):</t>
  </si>
  <si>
    <r>
      <rPr>
        <u/>
        <sz val="13"/>
        <color theme="1"/>
        <rFont val="Calibri Light"/>
        <family val="2"/>
        <scheme val="major"/>
      </rPr>
      <t>Types of Performance Measures</t>
    </r>
    <r>
      <rPr>
        <sz val="13"/>
        <color theme="1"/>
        <rFont val="Calibri Light"/>
        <family val="2"/>
        <scheme val="major"/>
      </rPr>
      <t xml:space="preserve">: 
</t>
    </r>
    <r>
      <rPr>
        <b/>
        <i/>
        <sz val="13"/>
        <color theme="1"/>
        <rFont val="Calibri Light"/>
        <family val="2"/>
        <scheme val="major"/>
      </rPr>
      <t>Outcome Measure</t>
    </r>
    <r>
      <rPr>
        <sz val="13"/>
        <color theme="1"/>
        <rFont val="Calibri Light"/>
        <family val="2"/>
        <scheme val="major"/>
      </rPr>
      <t xml:space="preserve"> - A quantifiable indicator of the public and customer benefits from an agency's actions.  Outcome measures are used to assess an agency's effectiveness in serving its key customers and in achieving its mission, goals and objectives.  They are also used to direct resources to strategies with the greatest effect on the most valued outcomes.  Outcome measures should be the first priority.  Example - % of licensees with no violations.
</t>
    </r>
    <r>
      <rPr>
        <b/>
        <i/>
        <sz val="13"/>
        <color theme="1"/>
        <rFont val="Calibri Light"/>
        <family val="2"/>
        <scheme val="major"/>
      </rPr>
      <t>Efficiency Measure</t>
    </r>
    <r>
      <rPr>
        <i/>
        <sz val="13"/>
        <color theme="1"/>
        <rFont val="Calibri Light"/>
        <family val="2"/>
        <scheme val="major"/>
      </rPr>
      <t xml:space="preserve"> </t>
    </r>
    <r>
      <rPr>
        <sz val="13"/>
        <color theme="1"/>
        <rFont val="Calibri Light"/>
        <family val="2"/>
        <scheme val="major"/>
      </rPr>
      <t xml:space="preserve">- A quantifiable indicator of productivity expressed in unit costs, units of time, or other ratio-based units.  Efficiency measures are used to assess the cost-efficiency, productivity, and timeliness of agency operations.  Efficiency measures measure the efficient use of available resources and should be the second priority.  Example - cost per inspection
</t>
    </r>
    <r>
      <rPr>
        <b/>
        <i/>
        <sz val="13"/>
        <color theme="1"/>
        <rFont val="Calibri Light"/>
        <family val="2"/>
        <scheme val="major"/>
      </rPr>
      <t>Output Measure</t>
    </r>
    <r>
      <rPr>
        <sz val="13"/>
        <color theme="1"/>
        <rFont val="Calibri Light"/>
        <family val="2"/>
        <scheme val="major"/>
      </rPr>
      <t xml:space="preserve"> - A quantifiable indicator of the number of goods or services an agency produces.  Output measures are used to assess workload and the agency's efforts to address demands.  Output measures measure workload and efforts and should be the third priority.  Example - # of business license applications processed.
</t>
    </r>
    <r>
      <rPr>
        <b/>
        <i/>
        <sz val="13"/>
        <color theme="1"/>
        <rFont val="Calibri Light"/>
        <family val="2"/>
        <scheme val="major"/>
      </rPr>
      <t>Input/Explanatory/Activity Measure</t>
    </r>
    <r>
      <rPr>
        <b/>
        <sz val="13"/>
        <color theme="1"/>
        <rFont val="Calibri Light"/>
        <family val="2"/>
        <scheme val="major"/>
      </rPr>
      <t xml:space="preserve"> </t>
    </r>
    <r>
      <rPr>
        <sz val="13"/>
        <color theme="1"/>
        <rFont val="Calibri Light"/>
        <family val="2"/>
        <scheme val="major"/>
      </rPr>
      <t>- Resources that contribute to the production and delivery of a service.  Inputs are "what we use to do the work."  They measure the factors or requests received that explain performance (i.e. explanatory).  These measures should be the last priority.  Example - # of license applications received</t>
    </r>
  </si>
  <si>
    <t>Reason Review was Initiated (outside request, internal policy, etc.)</t>
  </si>
  <si>
    <t>Goals &amp; Description</t>
  </si>
  <si>
    <t>(i.e. Goal 1 - insert description)</t>
  </si>
  <si>
    <t>Legal Basis for agency's vision</t>
  </si>
  <si>
    <t>Legal Basis for agency's mission</t>
  </si>
  <si>
    <t>Describe how the Goal is S.M.A.R.T.</t>
  </si>
  <si>
    <r>
      <rPr>
        <b/>
        <u/>
        <sz val="12"/>
        <color theme="1"/>
        <rFont val="Calibri Light"/>
        <family val="2"/>
        <scheme val="major"/>
      </rPr>
      <t>S</t>
    </r>
    <r>
      <rPr>
        <sz val="12"/>
        <color theme="1"/>
        <rFont val="Calibri Light"/>
        <family val="2"/>
        <scheme val="major"/>
      </rPr>
      <t xml:space="preserve">pecific
</t>
    </r>
    <r>
      <rPr>
        <b/>
        <u/>
        <sz val="12"/>
        <color theme="1"/>
        <rFont val="Calibri Light"/>
        <family val="2"/>
        <scheme val="major"/>
      </rPr>
      <t>M</t>
    </r>
    <r>
      <rPr>
        <sz val="12"/>
        <color theme="1"/>
        <rFont val="Calibri Light"/>
        <family val="2"/>
        <scheme val="major"/>
      </rPr>
      <t xml:space="preserve">easurable
</t>
    </r>
    <r>
      <rPr>
        <b/>
        <u/>
        <sz val="12"/>
        <color theme="1"/>
        <rFont val="Calibri Light"/>
        <family val="2"/>
        <scheme val="major"/>
      </rPr>
      <t>A</t>
    </r>
    <r>
      <rPr>
        <sz val="12"/>
        <color theme="1"/>
        <rFont val="Calibri Light"/>
        <family val="2"/>
        <scheme val="major"/>
      </rPr>
      <t xml:space="preserve">ttainable
</t>
    </r>
    <r>
      <rPr>
        <b/>
        <u/>
        <sz val="12"/>
        <color theme="1"/>
        <rFont val="Calibri Light"/>
        <family val="2"/>
        <scheme val="major"/>
      </rPr>
      <t>R</t>
    </r>
    <r>
      <rPr>
        <sz val="12"/>
        <color theme="1"/>
        <rFont val="Calibri Light"/>
        <family val="2"/>
        <scheme val="major"/>
      </rPr>
      <t xml:space="preserve">elevant
</t>
    </r>
    <r>
      <rPr>
        <b/>
        <u/>
        <sz val="12"/>
        <color theme="1"/>
        <rFont val="Calibri Light"/>
        <family val="2"/>
        <scheme val="major"/>
      </rPr>
      <t>T</t>
    </r>
    <r>
      <rPr>
        <sz val="12"/>
        <color theme="1"/>
        <rFont val="Calibri Light"/>
        <family val="2"/>
        <scheme val="major"/>
      </rPr>
      <t>ime-bound</t>
    </r>
  </si>
  <si>
    <r>
      <rPr>
        <b/>
        <sz val="12"/>
        <rFont val="Calibri Light"/>
        <family val="2"/>
        <scheme val="major"/>
      </rPr>
      <t>Public Benefit/Intended Outcome</t>
    </r>
    <r>
      <rPr>
        <sz val="12"/>
        <rFont val="Calibri Light"/>
        <family val="2"/>
        <scheme val="major"/>
      </rPr>
      <t xml:space="preserve">
</t>
    </r>
  </si>
  <si>
    <t>(i.e. state and federal statutes or provisos the goal is satisfying)</t>
  </si>
  <si>
    <t>Objective Number and Description</t>
  </si>
  <si>
    <t>Copy and paste this from the first column of the Strategy, Objectives and Responsibility Chart</t>
  </si>
  <si>
    <t>Copy and paste this from the fourth column of the Strategy, Objectives and Responsibility Chart</t>
  </si>
  <si>
    <t>Copy and paste this from the second column of the Strategy, Objectives and Responsibility Chart</t>
  </si>
  <si>
    <t>Copy and paste this from the second column of the Mission, Vision and Goals Chart</t>
  </si>
  <si>
    <t>Copy and paste this from the first column of the Mission, Vision and Goals Chart</t>
  </si>
  <si>
    <t>3 General Assembly Options</t>
  </si>
  <si>
    <t xml:space="preserve">Current Partner Entity </t>
  </si>
  <si>
    <t>Results</t>
  </si>
  <si>
    <t>Objective</t>
  </si>
  <si>
    <t>Agency Programs Associated with Objective</t>
  </si>
  <si>
    <t>Legal responsibilities satisfied by Goal:</t>
  </si>
  <si>
    <t>Legal responsibilities satisfied by Objective:</t>
  </si>
  <si>
    <t>Responsible Person Name:</t>
  </si>
  <si>
    <t>Number of months person has been responsible for the goal or objective:</t>
  </si>
  <si>
    <t>Department or Division Summary:</t>
  </si>
  <si>
    <t>Department or Division:</t>
  </si>
  <si>
    <t>Legal Responsibilities Satisfied</t>
  </si>
  <si>
    <t>Responsible Person</t>
  </si>
  <si>
    <t>Program Names:</t>
  </si>
  <si>
    <t>How the Agency is Measuring its Performance</t>
  </si>
  <si>
    <t>Entity Performing the Review and Whether Reviewing Entity External or Internal</t>
  </si>
  <si>
    <t>Date Review Began (MM/DD/YYYY) and Date Review Ended (MM/DD/YYYY)</t>
  </si>
  <si>
    <t>Level Requires Inform General Assembly</t>
  </si>
  <si>
    <t>2015-16</t>
  </si>
  <si>
    <t>Objective # and Description:</t>
  </si>
  <si>
    <t>Copy and paste this information from the fifth column of the Strategy, Objectives and Responsibility Chart</t>
  </si>
  <si>
    <r>
      <rPr>
        <i/>
        <u/>
        <sz val="13"/>
        <color theme="1"/>
        <rFont val="Calibri Light"/>
        <family val="2"/>
        <scheme val="major"/>
      </rPr>
      <t>Instructions:</t>
    </r>
    <r>
      <rPr>
        <i/>
        <sz val="13"/>
        <color theme="1"/>
        <rFont val="Calibri Light"/>
        <family val="2"/>
        <scheme val="major"/>
      </rPr>
      <t xml:space="preserve"> </t>
    </r>
    <r>
      <rPr>
        <sz val="13"/>
        <color theme="1"/>
        <rFont val="Calibri Light"/>
        <family val="2"/>
        <scheme val="major"/>
      </rPr>
      <t xml:space="preserve"> Below is a template to </t>
    </r>
    <r>
      <rPr>
        <b/>
        <u/>
        <sz val="13"/>
        <color theme="1"/>
        <rFont val="Calibri Light"/>
        <family val="2"/>
        <scheme val="major"/>
      </rPr>
      <t>complete for each Objective</t>
    </r>
    <r>
      <rPr>
        <sz val="13"/>
        <color theme="1"/>
        <rFont val="Calibri Light"/>
        <family val="2"/>
        <scheme val="major"/>
      </rPr>
      <t xml:space="preserve">  listed in the Strategy, Objectives and Responsibility Chart.   It is recommended that the agency copy and paste the data in this tab into multiple other tabs, while it is still blank.  The agency will then have a blank version to complete for each separate Objective.  The agency needs to provide information in all the cells that are highlighted.  Please save the information related to each Objective as a separate tab in the excel document.  Label each Tab, "O__" and insert the applicable numbers in the blanks (For example "O1.1.1"). </t>
    </r>
    <r>
      <rPr>
        <b/>
        <sz val="13"/>
        <color theme="1"/>
        <rFont val="Calibri Light"/>
        <family val="2"/>
        <scheme val="major"/>
      </rPr>
      <t xml:space="preserve"> </t>
    </r>
    <r>
      <rPr>
        <sz val="13"/>
        <color theme="1"/>
        <rFont val="Calibri Light"/>
        <family val="2"/>
        <scheme val="major"/>
      </rPr>
      <t xml:space="preserve">NOTE:  Call House Staff if the agency has any questions or needs any assistance in completing the information below.   </t>
    </r>
    <r>
      <rPr>
        <b/>
        <sz val="13"/>
        <color theme="1"/>
        <rFont val="Calibri Light"/>
        <family val="2"/>
        <scheme val="major"/>
      </rPr>
      <t xml:space="preserve">  </t>
    </r>
  </si>
  <si>
    <t># and description of Strategy the Objective is under:</t>
  </si>
  <si>
    <t># and description of Goal the Objective is helping accomplish:</t>
  </si>
  <si>
    <t>Amount Budgeted and Spent To Accomplish Objective</t>
  </si>
  <si>
    <t>Total Actually Spent:</t>
  </si>
  <si>
    <t>Agency will provide next year</t>
  </si>
  <si>
    <t>Total Budgeted for this fiscal year:</t>
  </si>
  <si>
    <t>Does the state or federal government require the agency to track this? (provide any additional explanation needed, two cells over)</t>
  </si>
  <si>
    <t>Insert any further explanation, if needed</t>
  </si>
  <si>
    <t xml:space="preserve">If the target value was not reached in 2014-15, what changes were made to try and ensure it was reached?  </t>
  </si>
  <si>
    <t>If the answer to the question above is "questionable" or "no," what changes are being made to try and ensure it is reached or what resources are being diverted to ensure performance measures more likely to be reached, are reached?</t>
  </si>
  <si>
    <t xml:space="preserve">This is the second chart because the agency's mission and vision should have a basis in the legal standards, which the agency provided in the previous chart.  After the agency knows the laws it must satisfy, along with its mission and vision, it can then set goals to satisfy those laws and achieve that vision (and the strategy and objectives to accomplish each goal - see next chart).  To ensure accountability, one person below the head of the agency should be responsible for each goal.  The same person is not required to be responsible for all of the goals.  </t>
  </si>
  <si>
    <t xml:space="preserve">Enter all the agency programs which are helping accomplish this objective.  The agency can determine this by sorting the Associated Programs Chart by the "Objective the Program Helps Accomplish" column </t>
  </si>
  <si>
    <r>
      <rPr>
        <i/>
        <u/>
        <sz val="13"/>
        <color theme="1"/>
        <rFont val="Calibri Light"/>
        <family val="2"/>
        <scheme val="major"/>
      </rPr>
      <t>Instructions</t>
    </r>
    <r>
      <rPr>
        <sz val="13"/>
        <color theme="1"/>
        <rFont val="Calibri Light"/>
        <family val="2"/>
        <scheme val="major"/>
      </rPr>
      <t xml:space="preserve">:  Please copy and paste the chart and questions below as many times as needed so the agency can provide this information for </t>
    </r>
    <r>
      <rPr>
        <u/>
        <sz val="13"/>
        <color theme="1"/>
        <rFont val="Calibri Light"/>
        <family val="2"/>
        <scheme val="major"/>
      </rPr>
      <t xml:space="preserve">each </t>
    </r>
    <r>
      <rPr>
        <sz val="13"/>
        <color theme="1"/>
        <rFont val="Calibri Light"/>
        <family val="2"/>
        <scheme val="major"/>
      </rPr>
      <t xml:space="preserve">Performance Measure that applies to this objective.  
1) In the cell next to, “Performance Measure,” enter the performance measure just like the agency did in the accountability report.  
2) In the cell next to, "Type of Measure," pick the type of measure that best fits the performance measure from the drop down box (see Types of Performance Measures explained below).  
3) In the next set of cells enter the actual and target results for each year.  Next to "Actual Results," enter the actual value the agency had for that performance measure at the end of that year.  Next to "Target Results,” enter the target value the agency wanted to reach for the performance measure for that year.  Next to "Minimum acceptable level," enter the minimum level for this performance measure that the agency would find acceptable.  Including a minimum acceptable level and target level will hopefully encourage the agency to continually set challenging targets each year.  If the agency did not utilize a particular performance measure during certain years, then enter the following next to the applicable "Actual Results" and "Target Results," - “Agency did not use PM during this year.”  
4) In the last set of cells, answer the questions to provide Details about each measure.  In the cell next to, "Is agency required to keep track of this by the state or federal government," pick State from the drop down menu if an entity in state government requires the agency to track this information, Federal if an entity in the federal government requires the agency to track this information, or Only Agency Selected if there is no state or federal entity that requires the agency to track this information and the agency selected it.  </t>
    </r>
  </si>
  <si>
    <t>Copy and paste this information from the Strategic Budgeting Chart</t>
  </si>
  <si>
    <r>
      <rPr>
        <i/>
        <u/>
        <sz val="13"/>
        <color theme="1"/>
        <rFont val="Calibri Light"/>
        <family val="2"/>
        <scheme val="major"/>
      </rPr>
      <t>Instructions</t>
    </r>
    <r>
      <rPr>
        <sz val="13"/>
        <color theme="1"/>
        <rFont val="Calibri Light"/>
        <family val="2"/>
        <scheme val="major"/>
      </rPr>
      <t xml:space="preserve">:  Provide the agency's mission, vision and laws (i.e. state and/or federal statutes) which serve as the basis for the agency's mission and vision.  </t>
    </r>
  </si>
  <si>
    <t xml:space="preserve">(Ex. Output = rumble strips are installed on the sides of a road; Outcome = incidents decrease and public perceives that the road is safer)  Just enter the intended outcome
</t>
  </si>
  <si>
    <r>
      <rPr>
        <i/>
        <u/>
        <sz val="13"/>
        <color theme="1"/>
        <rFont val="Calibri Light"/>
        <family val="2"/>
        <scheme val="major"/>
      </rPr>
      <t>Instructions</t>
    </r>
    <r>
      <rPr>
        <sz val="13"/>
        <color theme="1"/>
        <rFont val="Calibri Light"/>
        <family val="2"/>
        <scheme val="major"/>
      </rPr>
      <t xml:space="preserve">:  
1) Under the "Legal Responsibilities Satisfied" column, enter the legal responsibilities (i.e. state and/or federal statutes and provisos) the goal is satisfying.  All of the laws mentioned in the previous chart (i.e. Legal Standards Chart) should be included next to one of the agency's goals.  When listing the Legal Responsibilities Satisfied, the agency can group the standards together when applicable (i.e. SC Code 63-19-320 thru 63-19-450).  Make sure it is clear whether the agency is referencing state or federal laws and whether it is a proviso or statute.
2) Under the "Goals and Description" column, enter the number and description of the goal which will help the agency achieve its vision (i.e. Goal 1 - Increase the number of job opportunities available to juveniles to 20 per juvenile within the next 2 years).  The agency should have 3-4 high level goals. 
3) Under the "Describe how the Goal is SMART" column, enter the information which shows the goal is Specific, Measurable, Attainable, Relevant and Time-bound.  
4) Under the "Public Benefit/Intended Outcome" column, enter the intended outcome of accomplishing the goal.   
5) Under the "Responsible Person" columns, provide information about the individual who has primary responsibility/accountability for each goal.  The Responsible Person has different teams of employees beneath him/her to help accomplish the goal.  The Responsible Person is the person who, in conjunction with his/her team(s) and approval from higher level superiors, determines the strategy and objectives to accomplish the goal.  In addition, this is the person who monitors the progress and makes any changes needed to the strategies and objectives to ensure the goal is accomplished.  Under the "Position" column, enter the Responsible Person's position/title at the agency.  </t>
    </r>
  </si>
  <si>
    <r>
      <rPr>
        <b/>
        <sz val="18"/>
        <color theme="1"/>
        <rFont val="Calibri Light"/>
        <family val="2"/>
        <scheme val="major"/>
      </rPr>
      <t xml:space="preserve">This is the next chart because once the agency determines the associated programs and amount of funds it is allocating to accomplish each objective, the agency needs to ensure it has proper performance measures established to track how effectively and efficiently it is utilizing the resources allocated.  The agency also needs to consider potential negative impacts which may arise, and need to be addressed, if the objective is not accomplished; ensure the agency is addressing issues raised in previous audits or reviews; and continually consider which partners the agency could work with to more effectively and efficiently accomplish each objective. </t>
    </r>
    <r>
      <rPr>
        <sz val="12"/>
        <color theme="1"/>
        <rFont val="Calibri Light"/>
        <family val="2"/>
        <scheme val="major"/>
      </rPr>
      <t xml:space="preserve"> </t>
    </r>
  </si>
  <si>
    <r>
      <rPr>
        <i/>
        <u/>
        <sz val="13"/>
        <color theme="1"/>
        <rFont val="Calibri Light"/>
        <family val="2"/>
        <scheme val="major"/>
      </rPr>
      <t>Instructions</t>
    </r>
    <r>
      <rPr>
        <sz val="13"/>
        <color theme="1"/>
        <rFont val="Calibri Light"/>
        <family val="2"/>
        <scheme val="major"/>
      </rPr>
      <t xml:space="preserve">:  Please list what the agency considers the most potential negative impact to the public that may occur as a result of the agency not accomplishing this objective.  Next to, "Most Potential Negative Impact," enter the most potential negative impact to the public that may occur as a result of the agency not accomplishing the objective.  Next to, "Level Requires Outside Help," enter the level at which the agency believes it needs outside help.  Next to, "Outside Help to Request," enter the entities to whom the agency would reach out if the potential negative impact rises to that level.  Next to, "Level Requires Inform General Assembly," enter the level at which the agency thinks the General Assembly should be put on notice of the level at which the potential negative impact has risen.  Next to, "3 General Assembly Options," enter three options for what the General Assembly could do to help resolve the issue before it became a crisis.  The House Legislative Oversight Committee will provide this information to all other House standing committees, but will not address it itself until the agency is under study.  </t>
    </r>
  </si>
  <si>
    <r>
      <rPr>
        <i/>
        <u/>
        <sz val="13"/>
        <color theme="1"/>
        <rFont val="Calibri Light"/>
        <family val="2"/>
        <scheme val="major"/>
      </rPr>
      <t>Instructions</t>
    </r>
    <r>
      <rPr>
        <sz val="13"/>
        <color theme="1"/>
        <rFont val="Calibri Light"/>
        <family val="2"/>
        <scheme val="major"/>
      </rPr>
      <t xml:space="preserve">:   Below please list all external or internal reviews, audits, investigations or studies (“Reviews”) of the agency which occurred during the past fiscal year that relates/impacts this objective.  Please remember to maintain an electronic copy of each Review and any other information generated by the entity performing the Review as copies may be requested when the agency is under study.  NOTE:  Responses are not limited to the number of rows below that have borders around them, please insert as many rows as needed.  </t>
    </r>
  </si>
  <si>
    <t>Ways Agency Works with Current Partner</t>
  </si>
  <si>
    <r>
      <rPr>
        <i/>
        <u/>
        <sz val="13"/>
        <color theme="1"/>
        <rFont val="Calibri Light"/>
        <family val="2"/>
        <scheme val="major"/>
      </rPr>
      <t>Instructions</t>
    </r>
    <r>
      <rPr>
        <i/>
        <sz val="13"/>
        <color theme="1"/>
        <rFont val="Calibri Light"/>
        <family val="2"/>
        <scheme val="major"/>
      </rPr>
      <t xml:space="preserve">:  </t>
    </r>
    <r>
      <rPr>
        <sz val="13"/>
        <color theme="1"/>
        <rFont val="Calibri Light"/>
        <family val="2"/>
        <scheme val="major"/>
      </rPr>
      <t xml:space="preserve">Under the column labeled, "Current Partner Entities" list all entities the agency is currently working with that help the agency accomplish this objective.  Under the "Ways Agency works with Current Partners," enter the ways the agency works with the entity (names of projects, initiatives, etc.) which helps the agency accomplish this objective.  List only one partner per row and insert as many rows as necessary to list all of the partners.  Note, if there is a large list of partners that all fit within a certain group, the agency can list the group instead of each partner individually.  For example, if the agency works with every middle school in the state, the agency can list SC Middle Schools, instead of listing each middle school separately.  As another example, if the agency works with every high school in Lexington county, the agency can list Lexington County High Schools, instead of listing each high school in the county separately.  </t>
    </r>
  </si>
  <si>
    <t>To provide services to state agencies and departments for payroll, vendor payment processing and accounting support. Continuously review and improve payroll, vendor payment processing and accounting support for state government to better safeguard resources and better serve the state as a whole.</t>
  </si>
  <si>
    <t>S.C. Codes 2-65-60, 8-11-33 &amp; 11-3-185</t>
  </si>
  <si>
    <t>To be recognized as state government's central source for useful financial data that leads to more open and accountable government.</t>
  </si>
  <si>
    <t>Office of Comptroller General</t>
  </si>
  <si>
    <t>Goal 4 - To serve citizens and state government by providing financial and other information that promotes openness and accountability in government and by supporting other worthwhile endeavors</t>
  </si>
  <si>
    <t>Goal 5 - To effectively manage the divisions, programs, and overall operation of the Comptroller General's Office and to participate in and support other statewide initiatives</t>
  </si>
  <si>
    <t>Ronnie Head</t>
  </si>
  <si>
    <t>Senior Assistant Comptroller General (Statewide Payroll/Accounts Payable)</t>
  </si>
  <si>
    <t>David Starkey</t>
  </si>
  <si>
    <t>Senior Assistant Comptroller General (Statewide Financial Reporting)</t>
  </si>
  <si>
    <t>Anjali Griffin</t>
  </si>
  <si>
    <t>Senior Assistant Comptroller General (Statewide Accounting Services)</t>
  </si>
  <si>
    <t>Eddie Gunn</t>
  </si>
  <si>
    <t>Chief of Staff</t>
  </si>
  <si>
    <r>
      <t xml:space="preserve">Accountable, efficient, timely operation of the agency's Statewide Payroll/Accounts Payable Division </t>
    </r>
    <r>
      <rPr>
        <b/>
        <i/>
        <sz val="12"/>
        <color theme="1"/>
        <rFont val="Calibri Light"/>
        <family val="2"/>
        <scheme val="major"/>
      </rPr>
      <t>(program area)</t>
    </r>
  </si>
  <si>
    <r>
      <t>Accountable, efficient, timely operation of the agency's Statewide Financial Reporting Division</t>
    </r>
    <r>
      <rPr>
        <b/>
        <i/>
        <sz val="12"/>
        <color theme="1"/>
        <rFont val="Calibri Light"/>
        <family val="2"/>
        <scheme val="major"/>
      </rPr>
      <t xml:space="preserve"> (program area)</t>
    </r>
  </si>
  <si>
    <r>
      <t xml:space="preserve">Accountable, efficient, timely operation of the agency's Statewide Accounting Division </t>
    </r>
    <r>
      <rPr>
        <b/>
        <i/>
        <sz val="12"/>
        <color theme="1"/>
        <rFont val="Calibri Light"/>
        <family val="2"/>
        <scheme val="major"/>
      </rPr>
      <t>(program area)</t>
    </r>
  </si>
  <si>
    <r>
      <t xml:space="preserve">Accountable, efficient, timely provision of the agency's Other Services </t>
    </r>
    <r>
      <rPr>
        <b/>
        <i/>
        <sz val="12"/>
        <color theme="1"/>
        <rFont val="Calibri Light"/>
        <family val="2"/>
        <scheme val="major"/>
      </rPr>
      <t>(program area)</t>
    </r>
  </si>
  <si>
    <r>
      <t xml:space="preserve">Accountable, efficient, timely operation of the agency's Administration Division </t>
    </r>
    <r>
      <rPr>
        <b/>
        <i/>
        <sz val="12"/>
        <color theme="1"/>
        <rFont val="Calibri Light"/>
        <family val="2"/>
        <scheme val="major"/>
      </rPr>
      <t>(program area)</t>
    </r>
  </si>
  <si>
    <t>Strategy 1.1 - Process disbursement requests by agencies in a timely manner</t>
  </si>
  <si>
    <t>Objective 1.1.1 - Process disbursement requests by agencies within four (4) business days</t>
  </si>
  <si>
    <t>Strategy 1.2 - Process annual 1099s in a timely manner</t>
  </si>
  <si>
    <t>Objective 1.2.1 - Issue 1099s by Jan. 31 annually</t>
  </si>
  <si>
    <t>Strategy 1.3 - Process semi-monthly payroll in a timely manner</t>
  </si>
  <si>
    <t>Objective 1.3.1 - Process payroll on the 1st and 16th of each month</t>
  </si>
  <si>
    <t>Stragegy 1.4 - Issue annual W-2s in a  timely manner</t>
  </si>
  <si>
    <t>Objective 1.4.1 - Issue W-2s by Jan. 31 annually</t>
  </si>
  <si>
    <t>Strategy 1.5 - Assist agencies by responding to tickets we receive from the SCEIS Help Desk relating to agencies' questions about vendor payments and payroll processing</t>
  </si>
  <si>
    <t>Goal 1 - To verify the validity and legality of vendor payment requests by state agencies and process statewide payroll accurately and timely</t>
  </si>
  <si>
    <t>Goal 2 - To produce the State's comprehensive annual financial report (CAFR) on a timely basis</t>
  </si>
  <si>
    <t>Goal 3 - To provide centralized accounting of the State's financial activities in accordance with the program structure mandated by the General Assembly</t>
  </si>
  <si>
    <t>Strategy 2.1 - Produce the CAFR in accordance with generally accepted accounting principles and all Governmental Accounting Standards Board requirements</t>
  </si>
  <si>
    <t>Objective 2.1.1 - Publicly release the CAFR by Dec. 31 each year</t>
  </si>
  <si>
    <t>Objective 2.1.2 - Qualify for the Certificate of Achievement for Excellence in Financial Reporting from the Government Finance Officers Association</t>
  </si>
  <si>
    <t>Strategy 2.2 - Acquire CAFR compilation software or develop internal solution</t>
  </si>
  <si>
    <t>Objective 2.2.1 - Accelerate the financial reporting and CAFR completion processes, saving additional personnel costs in the process</t>
  </si>
  <si>
    <t>Goal 3 - To provide centralized accounting of the State's financial activities in accordance with the program structure mandated by the S.C. General Assembly</t>
  </si>
  <si>
    <t>Strategy 3.1 - Provide timely accounting support to other state agencies as requested or upon finding any incorrectly entered daily accounting transactions</t>
  </si>
  <si>
    <t xml:space="preserve">Objective 3.1.1 - Produce and maintain an up-to-date online manual of SCEIS accounting practices and procedures </t>
  </si>
  <si>
    <t>Objective 3.1.2 - Provide online Closing Packages with instructions for use by other agencies' accounting personnel at year end</t>
  </si>
  <si>
    <t>Objective 3.1.3 - Ensure agreement of transactions posted in SCEIS and in STARS</t>
  </si>
  <si>
    <t xml:space="preserve">Strategy 3.2 - Improve competency of accounting personnel throughout state government by offering relevant and low-cost training </t>
  </si>
  <si>
    <r>
      <t xml:space="preserve">Objective 3.2.1 - Coordinate providing low-cost "Continuing Professional Education" (CPE) training among </t>
    </r>
    <r>
      <rPr>
        <i/>
        <u/>
        <sz val="12"/>
        <color theme="1"/>
        <rFont val="Calibri Light"/>
        <family val="2"/>
        <scheme val="major"/>
      </rPr>
      <t>CPAs</t>
    </r>
    <r>
      <rPr>
        <sz val="12"/>
        <color theme="1"/>
        <rFont val="Calibri Light"/>
        <family val="2"/>
        <scheme val="major"/>
      </rPr>
      <t xml:space="preserve"> in CG's Office, State Auditor's Office, and State Treasurer's Office (Note: LLR requires every CPA to complete 40 hrs. of CPE annually as a condition of retaining professional certification.  This training initiative helps state government CPAs meet that costly requirement.)</t>
    </r>
  </si>
  <si>
    <t>Strategy 3.3 - Administer state government's  Unemployment Compensation Fund for State employees</t>
  </si>
  <si>
    <t>Objective 3.3.1 - Determine appropriate annual premiums to bill and collect from state agencies, and account for claims paid by third-party administrator</t>
  </si>
  <si>
    <t>Objective 4.1.1 - Respond to S.C. Freedom of Information Act (FOIA) requests within an average of 10 or fewer business days</t>
  </si>
  <si>
    <t>Strategy 4.2 - Provide citizens financial information in a convenient, understandable, and interesting manner</t>
  </si>
  <si>
    <t>Objective 4.2.1 - Maintain statewide transparency website</t>
  </si>
  <si>
    <t xml:space="preserve">Objective 4.2.2 - Increase use of website (increase site visits) by improving format and expanding content, and by soliciting the media to inform the public on the website's existence </t>
  </si>
  <si>
    <t>Strategy 4.3 - Provide details of travel expenditures incurred by personnel of all state agencies</t>
  </si>
  <si>
    <t>Objective 4.4.1 - Monitor annual spend volume and disburse P-Card rebate revenue to General Fund and qualifying agencies</t>
  </si>
  <si>
    <t>Objective 4.4. 2 - Produce monthly report of P-Card spending by each state agency including the detailed spending by each agency's cardholders and post report on statewide transparency website</t>
  </si>
  <si>
    <t>Strategy 5.1 - Manage agency budget by avoiding "cost creep" in providing services</t>
  </si>
  <si>
    <t>Strategy 5.2 - Fulfill all legal and administrative mandates on the agency</t>
  </si>
  <si>
    <t>Objective 5.2.2 - Submit Annual Accountability Report by agreed-upon deadline</t>
  </si>
  <si>
    <t>Strategy 5.3 - Work with SCEIS project team to retire STARS</t>
  </si>
  <si>
    <t>Objective 5.3.1 - Support the SCEIS project team in converting the State Treasurer's Office (the only agency still on STARS) from STARS to SCEIS by December 31, 2015, so STARS can finally be retired</t>
  </si>
  <si>
    <t>Strategy 5.4 - Develop agency cybersecurity policies in accordance with State statutory and/or regulatory requirements</t>
  </si>
  <si>
    <t>Objective 5.4.1 - Finalize implementation plans for all cybersecurity polices by Jan. 31, 2015</t>
  </si>
  <si>
    <t>Objective 5.4.2 - Implement all cybersecurity policies by July 1, 2016</t>
  </si>
  <si>
    <t>Strategy 5.5 - Support other statewide initiatives for the benefit of citizens and state government overall</t>
  </si>
  <si>
    <t>Objective 5.5.1 - Serve on multi-agency task forces, committees, and authorities dedicated to statewide initiatives</t>
  </si>
  <si>
    <t>Prompt, efficient accounts payables operation for the state, its vendors and agencies</t>
  </si>
  <si>
    <t>Compliance with Internal Revenue Service requirements</t>
  </si>
  <si>
    <t>Compliance with state statutory and regulatory requirements for approximately 45,000 state employees</t>
  </si>
  <si>
    <t>Accurate and efficient use of SCEIS by agencies</t>
  </si>
  <si>
    <t>Provision of timely, accurate state financial information to the General Assembly, bond rating agencies, investors in state bonds, citizens and other stakeholders</t>
  </si>
  <si>
    <t>Extraction of financial information in a more efficient and timely process</t>
  </si>
  <si>
    <t>Greater efficiency in operating the state accounting system</t>
  </si>
  <si>
    <t>Provides BEA greater confidence in monthly revenues being recorded by state agencies and used to forecast revenues for the legislative budget process</t>
  </si>
  <si>
    <t>Provides a better trained workforce</t>
  </si>
  <si>
    <t>Protects state employees in event of lost employment</t>
  </si>
  <si>
    <t>Provision of timely public information produces customer satisfaction and increases trust in government</t>
  </si>
  <si>
    <t>Make more public information readily available online that is useful and user-friendly for the General Assembly, citizens, the media, and any other stakeholder</t>
  </si>
  <si>
    <t>Increased scrutiny serves as a potential deterrent to unnecessary publicly-funded travel</t>
  </si>
  <si>
    <t>P-Card program promotes efficiency and provides revenue to state government</t>
  </si>
  <si>
    <t>Encouraging scrutiny of spending by posting P-Card spending details online serves as potential deterrent to improper or unnecessary use</t>
  </si>
  <si>
    <t>Assuring appropriate return on investment for services performed</t>
  </si>
  <si>
    <t>Compliance with state laws and directives from General Assembly and provision of assistance in budget process</t>
  </si>
  <si>
    <t>Compliance with state laws and regulations</t>
  </si>
  <si>
    <t>Enhancement in efficiency by eliminating unnecessary duplication of effort required by having to continue maintaining both the old accounting system (STARS) and the new comprehensive STARS and SCEIS</t>
  </si>
  <si>
    <t>Compliance with this state requirement as a key step toward achieving Objective 5.4.2</t>
  </si>
  <si>
    <t>Compliance with this state requirement to accomplish Strategy 5.4</t>
  </si>
  <si>
    <t>Enhancement of government effectiveness through collaborative efforts with other agencies and state officials</t>
  </si>
  <si>
    <t>Statewide Payroll/Accounts Payable</t>
  </si>
  <si>
    <t>1200 Senate St.; 305 Wade Hampton Office Building; Columbia, S.C. 29201</t>
  </si>
  <si>
    <t>1200 Senate St.; 352 Wade Hampton Office Building; Columbia, S.C. 29201</t>
  </si>
  <si>
    <t>Statewide Financial Reporting</t>
  </si>
  <si>
    <t>1200 Senate St.; 321 Wade Hampton Office Building; Columbia, S.C. 29201</t>
  </si>
  <si>
    <t>Statewide Accounting Services</t>
  </si>
  <si>
    <t>Richard Eckstrom</t>
  </si>
  <si>
    <t>Strategy 4.1 - Meet or exceed all statutory requirements for information disclosure</t>
  </si>
  <si>
    <t>Administration</t>
  </si>
  <si>
    <t>Eric Ward</t>
  </si>
  <si>
    <t>Public Information Director</t>
  </si>
  <si>
    <t>Other Services</t>
  </si>
  <si>
    <t>Jennifer Broughton</t>
  </si>
  <si>
    <t>Audits Manager II</t>
  </si>
  <si>
    <t>1200 Senate St.; 354 Wade Hampton Office Building; Columbia, S.C. 29201</t>
  </si>
  <si>
    <t>Shane Rutherford</t>
  </si>
  <si>
    <t>Accountant/Fiscal Manager 1</t>
  </si>
  <si>
    <t>Objective 1.5.1 - Clear SCEIS Help Desk tickets within five (5) business days</t>
  </si>
  <si>
    <t>Objective 4.3.1 - Issue and distribute annual Statewide Travel Report by statutory deadline (Nov. 1)</t>
  </si>
  <si>
    <t>Objective 4.3.2 - Post annual Statewide Travel Report on statewide transparency website by Nov. 1</t>
  </si>
  <si>
    <t>Objective 5.2.3 - Complete EPMS process for each employee upon his or her annual employment anniverseary for 100% of staff</t>
  </si>
  <si>
    <t>Objective 5.2.4 - Conduct exit interviews for all departing agency personnel and ascertain ways to reduce unwanted turnover of employees</t>
  </si>
  <si>
    <t>S.C. Code 11-11-40 &amp; Recurring Provisos (97.2 &amp; 117.58 in the Fiscal 2015-16 Appropriations Act)*</t>
  </si>
  <si>
    <t>S.C. Code 30-4-30 &amp; Recurring Provisos (1.28, 117.26 &amp; 97.5 in the Fiscal 2015-16 Appropriations Act)*</t>
  </si>
  <si>
    <t>*These are the core legal mandates for this goal. Other legal standards that might relate to this goal are detailed in the agency's Restructuring &amp; Seven-Year Plan Report and Program Evaluation Report (revised Evaluation of Legal Standards chart in the latter), submitted (March 31, 2015, and July 31, 2015, respectively) to and reviewed by the Executive Subcommittee of the House Legislative Oversight Committee.</t>
  </si>
  <si>
    <t>Processes state payroll and vendor payment and other disbursement requests from state agencies</t>
  </si>
  <si>
    <t>Accounts for the state’s financial activities and administers the state’s Unemployment Compensation Fund for state employees</t>
  </si>
  <si>
    <t>Manages the agency’s budget and human resources; produces its annual Accountability Report; oversees its cybersecurity policies; and serves on multi-agency groups pursuing statewide initiatives</t>
  </si>
  <si>
    <t>1200 Senate St.; 304 Wade Hampton Office Building; Columbia, S.C. 29201</t>
  </si>
  <si>
    <t>Objective 5.1.1 - Monitor monthly cost of each program area (Statewide Payroll/Accounts Payable, Statewide Financial Reporting, Statewide Accounting, Other Services, Administration) and confront any increases if observed</t>
  </si>
  <si>
    <t>Goal 2 - To produce the State's Comprehensive Annual Financial Report (CAFR) on a timely basis</t>
  </si>
  <si>
    <t>Produces the State’s Comprehensive Annual Financial Report (CAFR)</t>
  </si>
  <si>
    <t>Recognition of the State's CAFR as an exemplary financial report</t>
  </si>
  <si>
    <t>Accurate, consistent data in both the State's current and legacy accounting programs</t>
  </si>
  <si>
    <t>Objective 3.1.4 - Assemble multi-agency working group monthly to analyze the State's fiscal month and fiscal year-to-date revenue collections to determine accuracy and completeness</t>
  </si>
  <si>
    <t>Strategy 4.4 - Administer the State's Purchasing-Card (P-Card) Rebate Program</t>
  </si>
  <si>
    <t>Efficiency</t>
  </si>
  <si>
    <t>4 Days</t>
  </si>
  <si>
    <t>3.2 Days</t>
  </si>
  <si>
    <t>Comptroller General Richard Eckstrom</t>
  </si>
  <si>
    <t>N/A</t>
  </si>
  <si>
    <t>Yes</t>
  </si>
  <si>
    <t>Vendors are paid late or improperly</t>
  </si>
  <si>
    <t>If processing time for disbursements exceeds two-week turnaround</t>
  </si>
  <si>
    <t>SCEIS/Department of Administration</t>
  </si>
  <si>
    <t>Agency review</t>
  </si>
  <si>
    <t>Legislative decision</t>
  </si>
  <si>
    <t>House Legislative Oversight Committee (external)</t>
  </si>
  <si>
    <t>(01/07/2015) (12/07/2015)</t>
  </si>
  <si>
    <t>State entitites using SCEIS</t>
  </si>
  <si>
    <t>State entities</t>
  </si>
  <si>
    <t>Processing disbursement requests</t>
  </si>
  <si>
    <t>Department of Administration</t>
  </si>
  <si>
    <t>Operating SCEIS</t>
  </si>
  <si>
    <t>State agency</t>
  </si>
  <si>
    <t>2.24 Days</t>
  </si>
  <si>
    <t>Issue all 1099s by 01/31 each year</t>
  </si>
  <si>
    <t>100 percent</t>
  </si>
  <si>
    <t>1099s are issued late or improperly</t>
  </si>
  <si>
    <t>If 1099s are issued late or improperly</t>
  </si>
  <si>
    <t>Issuing 1099s</t>
  </si>
  <si>
    <t>Issue statewide semi-monthly payroll and remit all witholdings by next day</t>
  </si>
  <si>
    <t>Employees are paid late or improperly</t>
  </si>
  <si>
    <t>If employees are paid late or improperly</t>
  </si>
  <si>
    <t>Issuing payroll and remitting withholdings</t>
  </si>
  <si>
    <t xml:space="preserve">Allocate resources for additional accounts payable staff and eliminate redundant reporting mandates </t>
  </si>
  <si>
    <t xml:space="preserve">Allocate resources for additional payroll staff and eliminate redundant reporting mandates </t>
  </si>
  <si>
    <t>Assist state employees and vendors by processing these employee-requested or court-mandated transactions</t>
  </si>
  <si>
    <t>Objective 1.3.2 - Process approx. 32,000 special voluntary deductions for state employees each payroll, including premiums for insurance products not offered by state government, elective credit union deposits, withholdings for voluntary defined contribution retirement plans, tax liens, and court-ordered wage garnishments</t>
  </si>
  <si>
    <t>Remit to vendors the voluntary deductions made by state employees by next day</t>
  </si>
  <si>
    <t>To facilitate prompt, efficient accounts payables operation for the state, its vendors and agencies</t>
  </si>
  <si>
    <t>Maintaining consistently prompt, efficient accounts payables operation for the state, its vendors and agencies</t>
  </si>
  <si>
    <t>The need to assist state employees and vendors by processing these employee-requested or court-mandated transactions</t>
  </si>
  <si>
    <t>The need to comply with Internal Revenue Service requirements</t>
  </si>
  <si>
    <t>The need to comply with state statutory and regulatory requirements for approximately 45,000 state employees</t>
  </si>
  <si>
    <t>These employee-requested or court-ordered payroll deductions are not made or are made late or improperly</t>
  </si>
  <si>
    <t>If these employee-requested or court-ordered payroll deductions are not made or are made late or improperly</t>
  </si>
  <si>
    <t>Processing employee-requested or court-ordered payroll deductions</t>
  </si>
  <si>
    <t>Issue all W-2s by 01/31 each year</t>
  </si>
  <si>
    <t>W-2s are issued late or improperly</t>
  </si>
  <si>
    <t>If W-2s are issued late or improperly</t>
  </si>
  <si>
    <t>Issuing W-2s</t>
  </si>
  <si>
    <t>Annual avgerage number of days for document turnaround in the Accounts Payable Division</t>
  </si>
  <si>
    <t>Annual average number of days to resolve SCEIS Help Desk tickets initiated by agengies</t>
  </si>
  <si>
    <t>1.5 Days</t>
  </si>
  <si>
    <t>5 Days</t>
  </si>
  <si>
    <t>2.8 Days</t>
  </si>
  <si>
    <t>To help facilitate accurate and efficient use of SCEIS by agencies</t>
  </si>
  <si>
    <t>Facilitating accurate and efficient use of SCEIS by agencies by clearing SCEIS Help Desk tickets in a timely manner</t>
  </si>
  <si>
    <t>If SCEIS Help Desk tickets are not cleared or are cleared later than five (5) business days or improperly</t>
  </si>
  <si>
    <t>SCEIS Help Desk tickets are not cleared or are cleared late or improperly</t>
  </si>
  <si>
    <t xml:space="preserve">Allocate resources for additional payroll/accounts payable/accounting staff and eliminate redundant reporting mandates </t>
  </si>
  <si>
    <t>Clearing SCEIS Help Desk tickets</t>
  </si>
  <si>
    <t>Achieved</t>
  </si>
  <si>
    <t>Jan. 12, 2016</t>
  </si>
  <si>
    <t>Only agency selected</t>
  </si>
  <si>
    <t>Federal</t>
  </si>
  <si>
    <t>To provde timely, accurate state financial information to the General Assembly, bond rating agencies, investors in state bonds, citizens and other stakeholders</t>
  </si>
  <si>
    <t>Provding timely, accurate state financial information to the General Assembly, bond rating agencies, investors in state bonds, citizens and other stakeholders</t>
  </si>
  <si>
    <t>Financial information is not provided timely to the state's bond rating agencies, potentially affecting its rating</t>
  </si>
  <si>
    <t>If financial information is not provided timely to the state's bond rating agencies, potentially affecting its rating</t>
  </si>
  <si>
    <t>If the quality or timeliness of the agency's financial reports generate inquiry from the state's bond rating agencies</t>
  </si>
  <si>
    <t xml:space="preserve">Allocate resources for additional financial reporting staff and eliminate redundant reporting mandates </t>
  </si>
  <si>
    <t>Producing the CAFR</t>
  </si>
  <si>
    <t>CAFR completion/release date</t>
  </si>
  <si>
    <t>Publicly release CAFR by Dec. 31</t>
  </si>
  <si>
    <t>Achieved (CAFR released Dec. 22)</t>
  </si>
  <si>
    <t>Achieved (CAFR released Nov. 25)</t>
  </si>
  <si>
    <t>CAFR awarded Certificate of Achivement for Excellence in Financial Reporting by the Government Finance Officers Association</t>
  </si>
  <si>
    <t>Outcome</t>
  </si>
  <si>
    <t>To have the State's CAFR recognized by the association as an exemplary financial report</t>
  </si>
  <si>
    <t>Having the State's CAFR recognized by the association as an exemplary financial report</t>
  </si>
  <si>
    <t>The State's CAFR is not awarded a Certificate of Achivement for Excellence in Financial Reporting by the Government Finance Officers Association</t>
  </si>
  <si>
    <t>If the State's CAFR is not awarded a Certificate of Achivement for Excellence in Financial Reporting by the Government Finance Officers Association</t>
  </si>
  <si>
    <t>CAFR issuance date earlier than previous year</t>
  </si>
  <si>
    <t>Achieved (2013-14 CAFR issued 54 days earlier than 2012-13 CAFR)</t>
  </si>
  <si>
    <t xml:space="preserve">Achieved (2014-15 CAFR issued 27 days earlier than 2013-14 CAFR) </t>
  </si>
  <si>
    <t>To facilitate extraction and provision of financial information in a more efficient and timely process</t>
  </si>
  <si>
    <t>Facilitating extraction and provision of financial information in a more efficient and timely process</t>
  </si>
  <si>
    <t>CGO's  Statewide Accounting Policies and Procedures manual is reviewed and updated quarterly and posted on CGO website</t>
  </si>
  <si>
    <t>To facilitate greater efficiency in operating the state accounting system</t>
  </si>
  <si>
    <t>Facilitating greater efficiency in operating the state accounting system</t>
  </si>
  <si>
    <t>Updates to CGO's  Statewide Accounting Policies and Procedure manual are not made, potentially leading to incorrect accounting transactions</t>
  </si>
  <si>
    <t>If CGO's  Statewide Accounting Policies and Procedures manual is not reviewed and updated quarterly and posted on CGO website</t>
  </si>
  <si>
    <t>National Association of State Auditors, Comptrollers and Treasurers</t>
  </si>
  <si>
    <t xml:space="preserve">Allocate resources for additional accounting staff and eliminate redundant reporting mandates </t>
  </si>
  <si>
    <t>Closing Package templates and year-end GAAP reporting guidance/instructions for agencies are updated annually and posted on CGO website</t>
  </si>
  <si>
    <t>Closing Package templates and year-end GAAP reporting guidance/instructions for agencies are updated for the new fiscal year and posted on CGO website</t>
  </si>
  <si>
    <t>Closing Package templates and year-end GAAP reporting guidance/instructions for agencies are not updated for the new fiscal year, potentially leading to incorrect accounting transactions</t>
  </si>
  <si>
    <t>If closing Package templates and year-end GAAP reporting guidance/instructions for agencies are not updated for the new fiscal year</t>
  </si>
  <si>
    <t>Monthly reconciliations of SCEIS and STARS performed until STARS is finally retired (Note: It is imperative to retire STARS ASAP – see Objective 5.3.1)</t>
  </si>
  <si>
    <t>To ensure accurate, consistent data in both the State's current and legacy accounting programs</t>
  </si>
  <si>
    <t>Ensuring accurate, consistent data in both the State's current and legacy accounting programs</t>
  </si>
  <si>
    <t>Data in the State's current and legacy accounting programs are not consistent</t>
  </si>
  <si>
    <t>If data in the State's current and legacy accounting programs are not consistent</t>
  </si>
  <si>
    <t>Department of Administration/SCEIS</t>
  </si>
  <si>
    <t>Mandate STARS retirement date; allocate resources for additional accounting staff; and eliminate redundant reporting mandates</t>
  </si>
  <si>
    <t>Comptroller General (Agency Head)</t>
  </si>
  <si>
    <t>Multi-agency Working Group meets with CGO executive management each month to analyze monthly and YTD General Fund revenues recorded by agencies</t>
  </si>
  <si>
    <t>To provide the BEA with greater confidence in monthly revenues being recorded by state agencies and used to forecast revenues for the legislative budget process</t>
  </si>
  <si>
    <t>Providing the BEA with greater confidence in monthly revenues being recorded by state agencies and used to forecast revenues for the legislative budget process</t>
  </si>
  <si>
    <t>BEA revenue forecasts are less precise</t>
  </si>
  <si>
    <t>If the multi-agency working group disbands or becomes inactive</t>
  </si>
  <si>
    <t>Eliminate redundant reporting mandates</t>
  </si>
  <si>
    <t>State entities that are part of the multi-agency working group</t>
  </si>
  <si>
    <t>Participating in the multi-agency working group</t>
  </si>
  <si>
    <t>Coordinated annual CPE training session hours offered to CPA's in own and other agencies (SAO, STO, PEBA, DOR); each yr. offer no fewer training hours/CPA than prior year</t>
  </si>
  <si>
    <t>4 hours of CPE for 16 CPAs</t>
  </si>
  <si>
    <t>Offer at least 4 hours of CPE</t>
  </si>
  <si>
    <t>4 hours of CPE for 35 CPAs</t>
  </si>
  <si>
    <t>To create a better trained workforce</t>
  </si>
  <si>
    <t>Creating a better trained workforce</t>
  </si>
  <si>
    <t>Mandatory CPE training for state workers becomes more costly and fragmented</t>
  </si>
  <si>
    <t>If mandatory CPE training for state workers becomes more costly and fragmented</t>
  </si>
  <si>
    <t>State Auditor's Office, State Treasurer's Office, Public Employee Benefit Authority, State Department of Revenue</t>
  </si>
  <si>
    <t>Providing CPE training to state employees who are CPAs</t>
  </si>
  <si>
    <t>Activity monitored and managed throughout year to assure that adequate insurance fund balance is maintained</t>
  </si>
  <si>
    <t>To ensure an adequate insurance fund balance is maintained in order to protect state employees in the event of lost employment</t>
  </si>
  <si>
    <t>Ensuring an adequate insurance fund balance is maintained in order to protect state employees in the event of lost employment</t>
  </si>
  <si>
    <t>General Assembly, Governor's Office</t>
  </si>
  <si>
    <t>Unemployment Compensation Fund balance falls below acceptable level</t>
  </si>
  <si>
    <t>If Unemployment Compensation Fund balance falls below acceptable level</t>
  </si>
  <si>
    <t>Allocate additional resources to fund</t>
  </si>
  <si>
    <t>State entitites participating in the Unemployment Compensation Fund for state employees</t>
  </si>
  <si>
    <t>Administering the fund</t>
  </si>
  <si>
    <t>Annual average number of days to respond to FOIA requests</t>
  </si>
  <si>
    <t>2 days</t>
  </si>
  <si>
    <t>10 days</t>
  </si>
  <si>
    <t>2.1 days</t>
  </si>
  <si>
    <t>The provision of timely public information produces customer satisfaction and increases trust in government</t>
  </si>
  <si>
    <t>Providing timely public information to satisfy customers and increase trust in government</t>
  </si>
  <si>
    <t>Failure to provide public information in a timely manner, or at least within 15 business days as required by the S.C. Freedom of Information Act</t>
  </si>
  <si>
    <t>If public information is not provided in a timely manner, or at least within 15 business days as required by the S.C. Freedom of Information Act</t>
  </si>
  <si>
    <t xml:space="preserve">Eliminate redundant reporting mandates </t>
  </si>
  <si>
    <t>Providing public information</t>
  </si>
  <si>
    <t>Statewide transparency website meets statutory requirements</t>
  </si>
  <si>
    <t>Output</t>
  </si>
  <si>
    <t>Government spending information readily available online in a useful and user-friendly format serves a valuable purpose for the General Assembly, citizens, the media and other stakeholders</t>
  </si>
  <si>
    <t>Continuing to make government spending information readily available online in a useful and user-friendly format for use by the General Assembly, citizens, the media and other stakeholders</t>
  </si>
  <si>
    <t>In noncompliance with statutory requirements, government spending information is not readily available online</t>
  </si>
  <si>
    <t>If statewide transparency website does not meet statutory requirements</t>
  </si>
  <si>
    <t>Allocate additional resources for transparency website improvements and eliminate redundant reporting mandates</t>
  </si>
  <si>
    <t>Maintaining statewide transparency website</t>
  </si>
  <si>
    <t>South Carolina school districts</t>
  </si>
  <si>
    <t>Local government entitites</t>
  </si>
  <si>
    <t>South Carolina counties, cities and towns</t>
  </si>
  <si>
    <t>Statewide transparency website content expands each year</t>
  </si>
  <si>
    <t>Statewide transparency website content expands from prior year</t>
  </si>
  <si>
    <t>To make more public information readily available online that is useful and user-friendly for the General Assembly, citizens, the media, and any other stakeholder</t>
  </si>
  <si>
    <t>Making more public information readily available online that is useful and user-friendly for the General Assembly, citizens, the media, and any other stakeholder</t>
  </si>
  <si>
    <t>Statewide transparency website content does not expand each year</t>
  </si>
  <si>
    <t>If statewide transparency website content does not expand each year</t>
  </si>
  <si>
    <t>Statewide Travel Report release date</t>
  </si>
  <si>
    <t>Achieved (Report released Oct. 30)</t>
  </si>
  <si>
    <t>Nov. 1</t>
  </si>
  <si>
    <t>To comply with state statutory requirement</t>
  </si>
  <si>
    <t>Complying with state statutory requirement</t>
  </si>
  <si>
    <t>In noncompliance with statutory requirement, Statewide Travel Report is not released by Nov. 1</t>
  </si>
  <si>
    <t>If Statewide Travel Report is not released by Nov. 1</t>
  </si>
  <si>
    <t>Allocate additional resources for Other Services personnel and eliminate redundant reporting mandates</t>
  </si>
  <si>
    <t>Creating Statewide Travel Report</t>
  </si>
  <si>
    <t>Scott Houston</t>
  </si>
  <si>
    <t>Senior Assistant Comptroller General (Information Technology)</t>
  </si>
  <si>
    <t>Meets the agency’s information disclosure requirements; provides agency information technology support; operates the statewide fiscal transparency website; oversees the state’s Purchasing-Card (P-Card) Rebate Program; and provides constituent service</t>
  </si>
  <si>
    <t>Statewide Travel Report website posting date</t>
  </si>
  <si>
    <t>In noncompliance with statutory requirement, Statewide Travel Report is not posted on statewide transparency website by Nov. 1</t>
  </si>
  <si>
    <t>If Statewide Travel Report is not posted on statewide transparency website by Nov. 1</t>
  </si>
  <si>
    <t>Allocate additional resources for accounting personnel and eliminate redundant reporting mandates</t>
  </si>
  <si>
    <t>Amount of annual P-Card rebate revenue distributed to General Fund</t>
  </si>
  <si>
    <t>More than previous year</t>
  </si>
  <si>
    <t>The P-Card program promotes efficiency and provides revenue to state government</t>
  </si>
  <si>
    <t>Amount of annual P-Card rebate revenue distributed to General Fund declines to unacceptable amount</t>
  </si>
  <si>
    <t>If amount of annual P-Card rebate revenue distributed to General Fund declines to unacceptable amount</t>
  </si>
  <si>
    <t>Encourage greater use of P-Cards and eliminate redundant reporting mandates</t>
  </si>
  <si>
    <t>State entities using P-Cards</t>
  </si>
  <si>
    <t>Administering the State's Purchasing-Card (P-Card) Rebate Program</t>
  </si>
  <si>
    <t>Monthly P-Card Spending Reports are available on statewide transparency website</t>
  </si>
  <si>
    <t>Monthly P-Card Spending Reports are not available on statewide transparency website</t>
  </si>
  <si>
    <t>If monthly P-Card Spending Reports are not available on statewide transparency website</t>
  </si>
  <si>
    <t>Allocate additional resources for accounts payable staff and eliminate redundant reporting mandates</t>
  </si>
  <si>
    <t>Agency's annual spending for each program area is stable and increases, if any, are specifically cost-justifiable</t>
  </si>
  <si>
    <t>To adhere to budgetary limits set by the General Assembly and assure appropriate return on investment for services performed</t>
  </si>
  <si>
    <t>Adhering to budgetary limits set by the General Assembly and assuring appropriate return on investment for services performed</t>
  </si>
  <si>
    <t>Agency's spending for any of its program areas increases in a manner that is not specifically cost-justifiable</t>
  </si>
  <si>
    <t>If agency's spending for any of its program areas increases in a manner that is not specifically cost-justifiable</t>
  </si>
  <si>
    <t>General Assembly, Department of Administration</t>
  </si>
  <si>
    <t>Eliminate unfunded mandates and redundant reporting mandates</t>
  </si>
  <si>
    <t>Agency prepares, presents, and files concise, useful reports with House and Senate budget subcommittees each year</t>
  </si>
  <si>
    <t>To comply with state laws and directives from the General Assembly and provide assistance in the budget process</t>
  </si>
  <si>
    <t>Complying with state laws and directives from the General Assembly and providing assistance in the budget process</t>
  </si>
  <si>
    <t>Agency does not comply with state laws and directives from the General Assembly or provide assistance in the budget process</t>
  </si>
  <si>
    <t>If agency does not comply with state laws and directives from the General Assembly or provide assistance in the budget process</t>
  </si>
  <si>
    <t>Objective 5.2.1 - Present concise and accurate annual summaries of agency operations to Budget subcommittees of House and Senate</t>
  </si>
  <si>
    <t>House and Senate budget subcommittees</t>
  </si>
  <si>
    <t>Presenting reports, including annual summaries of agency operations</t>
  </si>
  <si>
    <t>Submission of Annual Accountability Report by deadline</t>
  </si>
  <si>
    <t>Agency fails to submit its Annual Accountability Report or submits the report late and therefore does not comply with state laws and directives from the General Assembly or provide optimum assistance in the budget process</t>
  </si>
  <si>
    <t>If agency fails to submit its Annual Accountability Report or submits the report late</t>
  </si>
  <si>
    <t>Submitting Annual Accountability Report</t>
  </si>
  <si>
    <t>State entity</t>
  </si>
  <si>
    <t>Department of Administration/Executive Budget Office</t>
  </si>
  <si>
    <t xml:space="preserve">EPMS process is completed on time and documents are maintained in each employee's personnel file </t>
  </si>
  <si>
    <t>Agency fails to complete EPMS process for each employee upon his or her annual employment anniverseary for 100% of staff, failing to comply with state laws and regulations and undermining employee morale</t>
  </si>
  <si>
    <t>If agency fails to complete EPMS process for each employee upon his or her annual employment anniverseary for 100% of staff</t>
  </si>
  <si>
    <t>Each employee departure is evaluated by supervisor or by CGO executive mgmt. to determine reason and to identify possible workplace issues; mgmt. summarizes annually</t>
  </si>
  <si>
    <t>Agency fails to evaluate each employee departure, failing to comply with state laws and regulations and undermining its ability to identify possible workplace issues</t>
  </si>
  <si>
    <t>If agency fails to evaluate each employee departure</t>
  </si>
  <si>
    <t>Agency and SCEIS team fully support STO's project to complete its conversion from STARS to SCEIS by 04/30/16, which is STO's current targeted completion date (Note: Maintaining duplicative systems – STARS and SCEIS –  results in significant waste of IT and Accounting resources statewide. Objective 3.1.3 is one example)</t>
  </si>
  <si>
    <t>Not yet completed</t>
  </si>
  <si>
    <t>No latert than 04/30/16</t>
  </si>
  <si>
    <t>Questionable</t>
  </si>
  <si>
    <t>The agency continued to support the SCEIS project team in an effort to achieve this objective. The STO's conversion from STARS to SCEIS is completely under STO's control</t>
  </si>
  <si>
    <t>Agency fails to support the SCEIS project team in converting the State Treasurer's Office (the only agency still on STARS) from STARS to SCEIS so STARS can finally be retired</t>
  </si>
  <si>
    <t>If agency fails to support the SCEIS project team in converting the State Treasurer's Office (the only agency still on STARS) from STARS to SCEIS so STARS can finally be retired</t>
  </si>
  <si>
    <t>Mandate STO STARS to SCEIS conversation date; eliminate unfunded mandates; and elminate redundant reporting mandates</t>
  </si>
  <si>
    <t>Department of Administration/SCEIS project team</t>
  </si>
  <si>
    <t>Supporting the SCEIS project team in converting the State Treasurer's Office (the only agency still on STARS) from STARS to SCEIS so STARS can finally be retired</t>
  </si>
  <si>
    <t>Implementation plans for all cybersecurity polices finalized by Jan. 31, 2015</t>
  </si>
  <si>
    <t>Cybersecurity policies implemented by July 1, 2016</t>
  </si>
  <si>
    <t>Implement all cybersecurity policies by July 1, 2016</t>
  </si>
  <si>
    <t>Agency fails to implement all cybersecurity policies by July 1, 2016, failing to comply with state requirements and potentially making itself susceptible to information security breaches</t>
  </si>
  <si>
    <t>If agency fails to implement all cybersecurity policies by July 1, 2016</t>
  </si>
  <si>
    <t>Department of Administration/Division of Technology</t>
  </si>
  <si>
    <t>Allocate additional resources for information technology support; eliminate unfunded mandates; and eliminate redundant reporting mandates</t>
  </si>
  <si>
    <t>Implementing cybersecurity policies by July 1, 2016</t>
  </si>
  <si>
    <t>Number of agency personnel serving on multi-agency task forces or committees dedicated to public initiatives</t>
  </si>
  <si>
    <t>4 initiatives supported</t>
  </si>
  <si>
    <t>3 or more initiatives supported</t>
  </si>
  <si>
    <t>To enhance government effectiveness through collaborative efforts with other agencies and state officials</t>
  </si>
  <si>
    <t>Enhancing government effectiveness through collaborative efforts with other agencies and state officials</t>
  </si>
  <si>
    <t>Agency fails to enhance government effectiveness through fewer or no collaborative efforts with other agencies and state officials</t>
  </si>
  <si>
    <t>If agency fails to enhance government effectiveness through fewer or no collaborative efforts with other agencies and state officials</t>
  </si>
  <si>
    <t>Serving on multi-agency task forces, committees, and authorities dedicated to statewide initiatives</t>
  </si>
  <si>
    <t>SMART target values have been established and are consistently met or exceeded for processing disbursement requests and payroll; issuing 1099s and W-2s; and clearing SCEIS Help Desk tickets (See CGO Program Evaluation Report revised Strategic Plan Investment chart submitted July 31, 2015, and corresponding Objective Details charts in this report)</t>
  </si>
  <si>
    <t>SMART target values for preparing and issuing the CAFR have been established and are achieved in the vast majority of cases (See CGO Program Evaluation Report revised Strategic Plan Investment chart submitted July 31, 2015, and corresponding Objective Details charts in this report)</t>
  </si>
  <si>
    <t>SMART target values have been established and are consistently met or exceeded for accounting for the state's financial activities; providing accounting support and training to state agencies; and administering state government's Unemployment Compensation Fund for state employees (See CGO Program Evaluation Report revised Strategic Plan Investment chart submitted July 31, 2015, and corresponding Objective Details charts in this report)</t>
  </si>
  <si>
    <t>SMART target values have been established and are consistently met or exceeded for complying with SC Freedom of Information Act requests; providing other information as requested; maintaining the statewide transparency website; producing and issuing the annual Statewide Travel Report; and overseeing the state's Purchasing-Card (P-Card) Rebate Program  (See CGO Program Evaluation Report revised Strategic Plan Investment chart submitted July 31, 2015, and corresponding Objective Details charts in this report)</t>
  </si>
  <si>
    <t>SMART target values have been established and are consistently met or exceeded for managing the agency's divisions, programs, operations and budget; producing and issuing the agency's annual Accountability Report; completing EPMS and employee exit interviews; developing and maintaining the agency's cybersecurity policies; and serving on multi-agency task forces, committees and authorities (See CGO Program Evaluation Report revised Strategic Plan Investment chart submitted July 31, 2015, and corresponding Objective Details charts in this report)</t>
  </si>
  <si>
    <t>Statewide transparency website analytics show at least 10,000 annual visits</t>
  </si>
  <si>
    <t>Achieved (10,469 visits)</t>
  </si>
  <si>
    <t>Achieved (10,217 visits)</t>
  </si>
  <si>
    <t>To maintain robust use of the statewide transparency website</t>
  </si>
  <si>
    <t>Maintaining robust use of the statewide transparency website</t>
  </si>
  <si>
    <t>Statewide transparency website analytics do not show at least 10,000 annual visits (site traffic declines)</t>
  </si>
  <si>
    <t>If statewide transparency website analytics do not show at least 10,000 annual visits (site traffic declines)</t>
  </si>
  <si>
    <t>Statewide transparency website analytics show at least 100,000 annual page views</t>
  </si>
  <si>
    <t>Achieved (140,000 page views)</t>
  </si>
  <si>
    <t>Statewide transparency website analytics show at least 100,000 page views</t>
  </si>
  <si>
    <t>Achieved (108,000 pagew views)</t>
  </si>
  <si>
    <t>Statewide transparency website analytics do not show at least 100,000 annual page views (site traffic declines)</t>
  </si>
  <si>
    <t>If statewide transparency website analytics do not show at least 100,000 annual page views (site traffic declines)</t>
  </si>
  <si>
    <t>S.C. Code 11-3-185</t>
  </si>
  <si>
    <t>S.C. Code 8-11-35 &amp; 11-3-185</t>
  </si>
  <si>
    <t>S.C. Code 11-11-40 &amp; Recurring Provisos (97.2 &amp; 117.58 in the Fiscal 2015-16 Appropriations Act)</t>
  </si>
  <si>
    <t>S.C. Codes 8-11-33 &amp; 8-11-35</t>
  </si>
  <si>
    <t>S.C. Codes 8-11-33 &amp; 8-11-35 &amp; 26 CFR 31.6051-1 (Internal Revenue Code)</t>
  </si>
  <si>
    <t>S.C. Code 11-3-185 &amp; 26 CFR 1.6041-6 (Internal Revenue Code)</t>
  </si>
  <si>
    <t>S.C. Code 30-4-30 &amp; Recurring Provisos (1.28, 117.26 &amp; 97.5 in the Fiscal 2015-16 Appropriations Act)</t>
  </si>
  <si>
    <t>S.C. Code 8-11-35</t>
  </si>
  <si>
    <t>S.C. Codes 11-3-50, 11-3-130, 11-3-140, 11-3-175 &amp; 11-3-185</t>
  </si>
  <si>
    <t>S.C. Code 11-55-10</t>
  </si>
  <si>
    <t>S.C. Code 41-31-820 &amp; Recurring Proviso (97.4 in the Fiscal 2015-16 Appropriations Act)</t>
  </si>
  <si>
    <t>S.C. Code 30-4-30</t>
  </si>
  <si>
    <t>Recurring Proviso (1.28 in the Fiscal 2015-16 Appropriations Act)</t>
  </si>
  <si>
    <t>Recurring Proviso (117.26 in the Fiscal 2015-16 Appropriations Act)</t>
  </si>
  <si>
    <t>Recurring Proviso (97.5 in the Fiscal 2015-16 Appropriations Act)</t>
  </si>
  <si>
    <t>S.C. Code 1-1-810</t>
  </si>
  <si>
    <t>Annual Appropriations Act</t>
  </si>
  <si>
    <t>S.C. Code 11-53-20 &amp; Recurring Proviso (98.2 in the Fiscal 2015-16 Appropriations Act)</t>
  </si>
  <si>
    <t>Recurring Proviso (93.27 in the Fiscal 2015-16 Appropriations Act)</t>
  </si>
  <si>
    <t>S.C. Codes 11-55-10 &amp; 11-53-20</t>
  </si>
  <si>
    <t>Annual Appropriations Act, S.C. Codes 1-1-810, 11-55-10 &amp; 11-53-20 &amp; Proviso 93.27 in the Fiscal 2015-16 Appropriations Act*</t>
  </si>
  <si>
    <t>Annual Appropriations Act, S.C. Codes 1-1-810, 11-55-10 &amp; 11-53-20 &amp; Proviso 93.27 in the Fiscal 2015-16 Appropriations Act</t>
  </si>
  <si>
    <t>S.C. Codes 8-11-33, 8-11-35 &amp; 11-3-185 &amp; Internal Revenue Codes 26 CFR 1.6041-6 &amp; 26 CFR 31.6051-1*</t>
  </si>
  <si>
    <t>S.C. Codes 8-11-33, 8-11-35 &amp; 11-3-185 &amp; Internal Revenue Codes 26 CFR 1.6041-6 &amp; 26 CFR 31.6051-1</t>
  </si>
  <si>
    <t>S.C. Codes 11-3-50, 11-3-130, 11-3-140, 11-3-175 &amp; 11-3-185*</t>
  </si>
  <si>
    <t>S.C. Code of Regulations 19-715</t>
  </si>
  <si>
    <t>S.C. Code of Regulations 19-719.05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</si>
</sst>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26" x14ac:knownFonts="1">
    <font>
      <sz val="10"/>
      <color theme="1"/>
      <name val="Arial"/>
      <family val="2"/>
    </font>
    <font>
      <sz val="12"/>
      <color theme="1"/>
      <name val="Arial"/>
      <family val="2"/>
    </font>
    <font>
      <b/>
      <sz val="12"/>
      <color theme="1"/>
      <name val="Calibri Light"/>
      <family val="2"/>
      <scheme val="major"/>
    </font>
    <font>
      <b/>
      <sz val="12"/>
      <color theme="1"/>
      <name val="Arial"/>
      <family val="2"/>
    </font>
    <font>
      <sz val="12"/>
      <color theme="1"/>
      <name val="Calibri Light"/>
      <family val="2"/>
      <scheme val="major"/>
    </font>
    <font>
      <i/>
      <sz val="12"/>
      <color theme="1"/>
      <name val="Calibri Light"/>
      <family val="2"/>
      <scheme val="major"/>
    </font>
    <font>
      <sz val="12"/>
      <name val="Calibri Light"/>
      <family val="2"/>
      <scheme val="major"/>
    </font>
    <font>
      <sz val="13"/>
      <color theme="1"/>
      <name val="Calibri Light"/>
      <family val="2"/>
      <scheme val="major"/>
    </font>
    <font>
      <i/>
      <u/>
      <sz val="13"/>
      <color theme="1"/>
      <name val="Calibri Light"/>
      <family val="2"/>
      <scheme val="major"/>
    </font>
    <font>
      <i/>
      <sz val="13"/>
      <color theme="1"/>
      <name val="Calibri Light"/>
      <family val="2"/>
      <scheme val="major"/>
    </font>
    <font>
      <u/>
      <sz val="13"/>
      <color theme="1"/>
      <name val="Calibri Light"/>
      <family val="2"/>
      <scheme val="major"/>
    </font>
    <font>
      <b/>
      <sz val="13"/>
      <color theme="1"/>
      <name val="Calibri Light"/>
      <family val="2"/>
      <scheme val="major"/>
    </font>
    <font>
      <b/>
      <sz val="12"/>
      <name val="Calibri Light"/>
      <family val="2"/>
      <scheme val="major"/>
    </font>
    <font>
      <b/>
      <u/>
      <sz val="12"/>
      <color theme="1"/>
      <name val="Calibri Light"/>
      <family val="2"/>
      <scheme val="major"/>
    </font>
    <font>
      <b/>
      <i/>
      <sz val="12"/>
      <color theme="1"/>
      <name val="Calibri Light"/>
      <family val="2"/>
      <scheme val="major"/>
    </font>
    <font>
      <b/>
      <sz val="18"/>
      <color theme="1"/>
      <name val="Calibri Light"/>
      <family val="2"/>
      <scheme val="major"/>
    </font>
    <font>
      <b/>
      <i/>
      <sz val="13"/>
      <color theme="1"/>
      <name val="Calibri Light"/>
      <family val="2"/>
      <scheme val="major"/>
    </font>
    <font>
      <u/>
      <sz val="12"/>
      <color theme="1"/>
      <name val="Calibri Light"/>
      <family val="2"/>
      <scheme val="major"/>
    </font>
    <font>
      <b/>
      <sz val="10"/>
      <name val="Calibri Light"/>
      <family val="2"/>
      <scheme val="major"/>
    </font>
    <font>
      <b/>
      <u/>
      <sz val="13"/>
      <color theme="1"/>
      <name val="Calibri Light"/>
      <family val="2"/>
      <scheme val="major"/>
    </font>
    <font>
      <b/>
      <sz val="18"/>
      <color theme="1"/>
      <name val="Arial"/>
      <family val="2"/>
    </font>
    <font>
      <sz val="10"/>
      <color rgb="FF222222"/>
      <name val="Arial"/>
      <family val="2"/>
    </font>
    <font>
      <sz val="12"/>
      <color rgb="FF222222"/>
      <name val="Calibri Light"/>
      <family val="2"/>
      <scheme val="major"/>
    </font>
    <font>
      <i/>
      <u/>
      <sz val="12"/>
      <color theme="1"/>
      <name val="Calibri Light"/>
      <family val="2"/>
      <scheme val="major"/>
    </font>
    <font>
      <sz val="12"/>
      <color rgb="FF000000"/>
      <name val="Calibri Light"/>
      <family val="2"/>
    </font>
    <font>
      <sz val="1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1"/>
        <bgColor indexed="64"/>
      </patternFill>
    </fill>
    <fill>
      <patternFill patternType="solid">
        <fgColor theme="0"/>
        <bgColor indexed="64"/>
      </patternFill>
    </fill>
    <fill>
      <patternFill patternType="solid">
        <fgColor theme="0" tint="-0.249977111117893"/>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s>
  <cellStyleXfs count="1">
    <xf numFmtId="0" fontId="0" fillId="0" borderId="0"/>
  </cellStyleXfs>
  <cellXfs count="229">
    <xf numFmtId="0" fontId="0" fillId="0" borderId="0" xfId="0"/>
    <xf numFmtId="0" fontId="4" fillId="0" borderId="0" xfId="0" applyFont="1" applyAlignment="1">
      <alignment horizontal="left" vertical="top" wrapText="1"/>
    </xf>
    <xf numFmtId="0" fontId="4" fillId="0" borderId="0" xfId="0" applyFont="1" applyFill="1" applyAlignment="1">
      <alignment horizontal="left" vertical="top" wrapText="1"/>
    </xf>
    <xf numFmtId="0" fontId="4" fillId="0" borderId="0" xfId="0" applyFont="1" applyFill="1" applyBorder="1" applyAlignment="1">
      <alignment horizontal="left" vertical="top" wrapText="1"/>
    </xf>
    <xf numFmtId="0" fontId="4" fillId="0" borderId="0" xfId="0" applyFont="1" applyBorder="1" applyAlignment="1">
      <alignment horizontal="left" vertical="top" wrapText="1"/>
    </xf>
    <xf numFmtId="0" fontId="4" fillId="4" borderId="0" xfId="0" applyFont="1" applyFill="1" applyBorder="1" applyAlignment="1">
      <alignment horizontal="left" vertical="top" wrapText="1"/>
    </xf>
    <xf numFmtId="0" fontId="2" fillId="0" borderId="2" xfId="0" applyFont="1" applyFill="1" applyBorder="1" applyAlignment="1">
      <alignment horizontal="left" vertical="top" wrapText="1"/>
    </xf>
    <xf numFmtId="0" fontId="4" fillId="0" borderId="2" xfId="0" applyFont="1" applyBorder="1" applyAlignment="1">
      <alignment horizontal="left" vertical="top" wrapText="1"/>
    </xf>
    <xf numFmtId="0" fontId="4" fillId="0" borderId="2" xfId="0" applyFont="1" applyFill="1" applyBorder="1" applyAlignment="1">
      <alignment horizontal="left" vertical="top" wrapText="1"/>
    </xf>
    <xf numFmtId="0" fontId="2" fillId="0" borderId="2" xfId="0" applyFont="1" applyBorder="1" applyAlignment="1">
      <alignment horizontal="left" vertical="top" wrapText="1"/>
    </xf>
    <xf numFmtId="14" fontId="4" fillId="0" borderId="0" xfId="0" applyNumberFormat="1" applyFont="1" applyAlignment="1">
      <alignment horizontal="left" vertical="top" wrapText="1"/>
    </xf>
    <xf numFmtId="0" fontId="2" fillId="0" borderId="0" xfId="0" applyFont="1" applyBorder="1" applyAlignment="1">
      <alignment horizontal="left" vertical="top" wrapText="1"/>
    </xf>
    <xf numFmtId="49" fontId="4" fillId="0" borderId="0" xfId="0" applyNumberFormat="1" applyFont="1" applyBorder="1" applyAlignment="1">
      <alignment horizontal="left" vertical="top" wrapText="1"/>
    </xf>
    <xf numFmtId="0" fontId="5" fillId="0" borderId="0" xfId="0" applyFont="1" applyFill="1" applyBorder="1" applyAlignment="1">
      <alignment horizontal="left" vertical="top" wrapText="1"/>
    </xf>
    <xf numFmtId="164" fontId="4" fillId="0" borderId="2" xfId="0" applyNumberFormat="1" applyFont="1" applyFill="1" applyBorder="1" applyAlignment="1">
      <alignment horizontal="left" vertical="top" wrapText="1"/>
    </xf>
    <xf numFmtId="0" fontId="4" fillId="4" borderId="0" xfId="0" applyFont="1" applyFill="1" applyAlignment="1">
      <alignment horizontal="left" vertical="top" wrapText="1"/>
    </xf>
    <xf numFmtId="0" fontId="4" fillId="5" borderId="2" xfId="0" applyFont="1" applyFill="1" applyBorder="1" applyAlignment="1">
      <alignment horizontal="left" vertical="top" wrapText="1"/>
    </xf>
    <xf numFmtId="0" fontId="4" fillId="0" borderId="0" xfId="0" applyFont="1" applyAlignment="1">
      <alignment wrapText="1"/>
    </xf>
    <xf numFmtId="0" fontId="4" fillId="0" borderId="0" xfId="0" applyFont="1" applyBorder="1" applyAlignment="1">
      <alignment wrapText="1"/>
    </xf>
    <xf numFmtId="0" fontId="4" fillId="0" borderId="0" xfId="0" applyFont="1" applyAlignment="1">
      <alignment horizontal="left" vertical="top" wrapText="1"/>
    </xf>
    <xf numFmtId="0" fontId="4" fillId="0" borderId="0" xfId="0" applyFont="1" applyAlignment="1">
      <alignment horizontal="left" vertical="top" wrapText="1"/>
    </xf>
    <xf numFmtId="0" fontId="4" fillId="0" borderId="0" xfId="0" applyFont="1" applyBorder="1" applyAlignment="1">
      <alignment horizontal="left" vertical="top" wrapText="1"/>
    </xf>
    <xf numFmtId="0" fontId="4" fillId="0" borderId="1" xfId="0" applyFont="1" applyBorder="1" applyAlignment="1">
      <alignment horizontal="left" vertical="top" wrapText="1"/>
    </xf>
    <xf numFmtId="0" fontId="2" fillId="6" borderId="0" xfId="0" applyFont="1" applyFill="1" applyBorder="1" applyAlignment="1">
      <alignment horizontal="left" vertical="top" wrapText="1"/>
    </xf>
    <xf numFmtId="0" fontId="2" fillId="6" borderId="0" xfId="0" applyFont="1" applyFill="1" applyAlignment="1">
      <alignment horizontal="left" vertical="top" wrapText="1"/>
    </xf>
    <xf numFmtId="0" fontId="4" fillId="0" borderId="2" xfId="0" applyFont="1" applyBorder="1" applyAlignment="1">
      <alignment horizontal="left" vertical="top" wrapText="1"/>
    </xf>
    <xf numFmtId="0" fontId="7" fillId="0" borderId="6" xfId="0" applyFont="1" applyFill="1" applyBorder="1" applyAlignment="1">
      <alignment horizontal="left" vertical="top" wrapText="1"/>
    </xf>
    <xf numFmtId="0" fontId="2" fillId="0" borderId="0" xfId="0" applyFont="1" applyBorder="1" applyAlignment="1">
      <alignment vertical="top" wrapText="1"/>
    </xf>
    <xf numFmtId="0" fontId="4" fillId="0" borderId="0" xfId="0" applyFont="1" applyFill="1" applyBorder="1" applyAlignment="1">
      <alignment wrapText="1"/>
    </xf>
    <xf numFmtId="0" fontId="4" fillId="2" borderId="3" xfId="0" applyFont="1" applyFill="1" applyBorder="1" applyAlignment="1">
      <alignment horizontal="center" vertical="top" wrapText="1"/>
    </xf>
    <xf numFmtId="0" fontId="4" fillId="2" borderId="3" xfId="0" applyFont="1" applyFill="1" applyBorder="1" applyAlignment="1">
      <alignment vertical="top" wrapText="1"/>
    </xf>
    <xf numFmtId="0" fontId="4" fillId="2" borderId="10" xfId="0" applyFont="1" applyFill="1" applyBorder="1" applyAlignment="1">
      <alignment horizontal="center" vertical="top" wrapText="1"/>
    </xf>
    <xf numFmtId="0" fontId="2" fillId="2" borderId="11" xfId="0" applyFont="1" applyFill="1" applyBorder="1" applyAlignment="1">
      <alignment horizontal="center" vertical="top" wrapText="1"/>
    </xf>
    <xf numFmtId="0" fontId="2" fillId="2" borderId="11" xfId="0" applyFont="1" applyFill="1" applyBorder="1" applyAlignment="1">
      <alignment vertical="top" wrapText="1"/>
    </xf>
    <xf numFmtId="0" fontId="2" fillId="2" borderId="16" xfId="0" applyFont="1" applyFill="1" applyBorder="1" applyAlignment="1">
      <alignment horizontal="center" vertical="top" wrapText="1"/>
    </xf>
    <xf numFmtId="0" fontId="6" fillId="2" borderId="4" xfId="0" applyFont="1" applyFill="1" applyBorder="1" applyAlignment="1">
      <alignment horizontal="center" vertical="top" wrapText="1"/>
    </xf>
    <xf numFmtId="0" fontId="4" fillId="2" borderId="4" xfId="0" applyFont="1" applyFill="1" applyBorder="1" applyAlignment="1">
      <alignment vertical="top" wrapText="1"/>
    </xf>
    <xf numFmtId="0" fontId="17" fillId="5" borderId="0" xfId="0" applyFont="1" applyFill="1" applyBorder="1" applyAlignment="1">
      <alignment horizontal="left" vertical="top" wrapText="1"/>
    </xf>
    <xf numFmtId="49" fontId="0" fillId="0" borderId="0" xfId="0" applyNumberFormat="1" applyFill="1" applyBorder="1" applyAlignment="1">
      <alignment horizontal="left" vertical="top" wrapText="1"/>
    </xf>
    <xf numFmtId="49" fontId="4" fillId="0" borderId="0" xfId="0" applyNumberFormat="1" applyFont="1" applyFill="1" applyBorder="1" applyAlignment="1">
      <alignment horizontal="left" vertical="top" wrapText="1"/>
    </xf>
    <xf numFmtId="49" fontId="4" fillId="0" borderId="0" xfId="0" applyNumberFormat="1" applyFont="1" applyAlignment="1">
      <alignment horizontal="left" vertical="top" wrapText="1"/>
    </xf>
    <xf numFmtId="49" fontId="4" fillId="4" borderId="0" xfId="0" applyNumberFormat="1" applyFont="1" applyFill="1" applyAlignment="1">
      <alignment horizontal="left" vertical="top" wrapText="1"/>
    </xf>
    <xf numFmtId="49" fontId="4" fillId="0" borderId="2" xfId="0" applyNumberFormat="1" applyFont="1" applyBorder="1" applyAlignment="1">
      <alignment horizontal="left" vertical="top" wrapText="1"/>
    </xf>
    <xf numFmtId="49" fontId="2" fillId="0" borderId="0" xfId="0" applyNumberFormat="1" applyFont="1" applyBorder="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wrapText="1"/>
    </xf>
    <xf numFmtId="164" fontId="5" fillId="0" borderId="2" xfId="0" applyNumberFormat="1" applyFont="1" applyFill="1" applyBorder="1" applyAlignment="1">
      <alignment horizontal="left" vertical="top" wrapText="1"/>
    </xf>
    <xf numFmtId="49" fontId="0" fillId="3" borderId="2" xfId="0" applyNumberFormat="1" applyFill="1" applyBorder="1" applyAlignment="1">
      <alignment horizontal="left" vertical="top" wrapText="1"/>
    </xf>
    <xf numFmtId="0" fontId="4" fillId="0" borderId="13" xfId="0" applyFont="1" applyFill="1" applyBorder="1" applyAlignment="1">
      <alignment horizontal="left" vertical="top" wrapText="1"/>
    </xf>
    <xf numFmtId="0" fontId="4" fillId="0" borderId="12" xfId="0" applyFont="1" applyFill="1" applyBorder="1" applyAlignment="1">
      <alignment horizontal="left" vertical="top" wrapText="1"/>
    </xf>
    <xf numFmtId="14" fontId="4" fillId="0" borderId="2" xfId="0" applyNumberFormat="1" applyFont="1" applyFill="1" applyBorder="1" applyAlignment="1">
      <alignment horizontal="left" vertical="top" wrapText="1"/>
    </xf>
    <xf numFmtId="0" fontId="4" fillId="0" borderId="13" xfId="0" applyFont="1" applyFill="1" applyBorder="1" applyAlignment="1">
      <alignment vertical="top" wrapText="1"/>
    </xf>
    <xf numFmtId="0" fontId="22" fillId="0" borderId="2" xfId="0" applyFont="1" applyFill="1" applyBorder="1" applyAlignment="1">
      <alignment vertical="top" wrapText="1"/>
    </xf>
    <xf numFmtId="0" fontId="4" fillId="0" borderId="9" xfId="0" applyFont="1" applyFill="1" applyBorder="1" applyAlignment="1">
      <alignment vertical="top" wrapText="1"/>
    </xf>
    <xf numFmtId="0" fontId="4" fillId="0" borderId="2" xfId="0" applyFont="1" applyBorder="1" applyAlignment="1">
      <alignment vertical="top" wrapText="1"/>
    </xf>
    <xf numFmtId="0" fontId="4" fillId="0" borderId="2" xfId="0" applyFont="1" applyBorder="1" applyAlignment="1">
      <alignment horizontal="justify" vertical="top"/>
    </xf>
    <xf numFmtId="0" fontId="4" fillId="0" borderId="14" xfId="0" applyFont="1" applyBorder="1" applyAlignment="1">
      <alignment horizontal="left" vertical="top" wrapText="1"/>
    </xf>
    <xf numFmtId="0" fontId="4" fillId="0" borderId="8" xfId="0" applyFont="1" applyBorder="1" applyAlignment="1">
      <alignment horizontal="left" vertical="top" wrapText="1"/>
    </xf>
    <xf numFmtId="0" fontId="4" fillId="0" borderId="2" xfId="0" applyFont="1" applyFill="1" applyBorder="1" applyAlignment="1">
      <alignment vertical="top" wrapText="1"/>
    </xf>
    <xf numFmtId="0" fontId="4" fillId="0" borderId="8" xfId="0" applyFont="1" applyFill="1" applyBorder="1" applyAlignment="1">
      <alignment horizontal="left" vertical="top" wrapText="1"/>
    </xf>
    <xf numFmtId="0" fontId="4" fillId="0" borderId="19" xfId="0" applyFont="1" applyBorder="1" applyAlignment="1">
      <alignment horizontal="left" vertical="top" wrapText="1"/>
    </xf>
    <xf numFmtId="49" fontId="4" fillId="0" borderId="2" xfId="0" applyNumberFormat="1" applyFont="1" applyBorder="1" applyAlignment="1">
      <alignment vertical="top" wrapText="1"/>
    </xf>
    <xf numFmtId="0" fontId="4" fillId="0" borderId="5" xfId="0" applyFont="1" applyFill="1" applyBorder="1" applyAlignment="1">
      <alignment vertical="top" wrapText="1"/>
    </xf>
    <xf numFmtId="0" fontId="21" fillId="0" borderId="0" xfId="0" applyFont="1" applyFill="1" applyAlignment="1">
      <alignment vertical="top"/>
    </xf>
    <xf numFmtId="0" fontId="4" fillId="0" borderId="17" xfId="0" applyFont="1" applyFill="1" applyBorder="1" applyAlignment="1">
      <alignment vertical="top" wrapText="1"/>
    </xf>
    <xf numFmtId="0" fontId="4" fillId="0" borderId="18" xfId="0" applyFont="1" applyFill="1" applyBorder="1" applyAlignment="1">
      <alignment vertical="top" wrapText="1"/>
    </xf>
    <xf numFmtId="0" fontId="4" fillId="0" borderId="7" xfId="0" applyFont="1" applyFill="1" applyBorder="1" applyAlignment="1">
      <alignment vertical="top" wrapText="1"/>
    </xf>
    <xf numFmtId="0" fontId="22" fillId="0" borderId="2" xfId="0" applyFont="1" applyFill="1" applyBorder="1" applyAlignment="1">
      <alignment vertical="top"/>
    </xf>
    <xf numFmtId="0" fontId="2" fillId="0" borderId="2" xfId="0" applyFont="1" applyBorder="1" applyAlignment="1">
      <alignment horizontal="left" vertical="top" wrapText="1"/>
    </xf>
    <xf numFmtId="0" fontId="2" fillId="0" borderId="0" xfId="0" applyFont="1" applyBorder="1" applyAlignment="1">
      <alignment horizontal="left" vertical="top" wrapText="1"/>
    </xf>
    <xf numFmtId="0" fontId="4" fillId="0" borderId="0" xfId="0" applyFont="1" applyAlignment="1">
      <alignment horizontal="left" vertical="top" wrapText="1"/>
    </xf>
    <xf numFmtId="0" fontId="4" fillId="5" borderId="9" xfId="0" applyFont="1" applyFill="1" applyBorder="1" applyAlignment="1">
      <alignment horizontal="left" vertical="top" wrapText="1"/>
    </xf>
    <xf numFmtId="0" fontId="4" fillId="0" borderId="2" xfId="0" applyFont="1" applyBorder="1" applyAlignment="1">
      <alignment horizontal="left" vertical="center" wrapText="1"/>
    </xf>
    <xf numFmtId="0" fontId="4" fillId="0" borderId="0" xfId="0" applyFont="1" applyAlignment="1">
      <alignment horizontal="left" vertical="top" wrapText="1"/>
    </xf>
    <xf numFmtId="0" fontId="4" fillId="0" borderId="0" xfId="0" applyFont="1" applyBorder="1" applyAlignment="1">
      <alignment horizontal="left" vertical="top" wrapText="1"/>
    </xf>
    <xf numFmtId="0" fontId="4" fillId="5" borderId="9" xfId="0" applyFont="1" applyFill="1" applyBorder="1" applyAlignment="1">
      <alignment horizontal="left" vertical="top" wrapText="1"/>
    </xf>
    <xf numFmtId="0" fontId="4" fillId="0" borderId="2" xfId="0" applyFont="1" applyBorder="1" applyAlignment="1">
      <alignment horizontal="left" vertical="top" wrapText="1"/>
    </xf>
    <xf numFmtId="0" fontId="4" fillId="0" borderId="9" xfId="0" applyFont="1" applyBorder="1" applyAlignment="1">
      <alignment horizontal="left" vertical="top" wrapText="1"/>
    </xf>
    <xf numFmtId="0" fontId="4" fillId="5" borderId="9" xfId="0" applyFont="1" applyFill="1" applyBorder="1" applyAlignment="1">
      <alignment horizontal="left" vertical="top" wrapText="1"/>
    </xf>
    <xf numFmtId="0" fontId="4" fillId="0" borderId="0" xfId="0" applyFont="1" applyBorder="1" applyAlignment="1">
      <alignment horizontal="left" vertical="top" wrapText="1"/>
    </xf>
    <xf numFmtId="0" fontId="4" fillId="0" borderId="0" xfId="0" applyFont="1" applyAlignment="1">
      <alignment horizontal="left" vertical="top" wrapText="1"/>
    </xf>
    <xf numFmtId="0" fontId="4" fillId="0" borderId="2" xfId="0" applyFont="1" applyBorder="1" applyAlignment="1">
      <alignment horizontal="left" vertical="top" wrapText="1"/>
    </xf>
    <xf numFmtId="0" fontId="4" fillId="0" borderId="2" xfId="0" applyFont="1" applyFill="1" applyBorder="1" applyAlignment="1">
      <alignment horizontal="left" vertical="top" wrapText="1"/>
    </xf>
    <xf numFmtId="0" fontId="5" fillId="0" borderId="2" xfId="0" applyFont="1" applyFill="1" applyBorder="1" applyAlignment="1">
      <alignment horizontal="left" vertical="top" wrapText="1"/>
    </xf>
    <xf numFmtId="49" fontId="4" fillId="0" borderId="0" xfId="0" applyNumberFormat="1" applyFont="1" applyFill="1" applyAlignment="1">
      <alignment horizontal="left" vertical="top" wrapText="1"/>
    </xf>
    <xf numFmtId="49" fontId="4" fillId="0" borderId="2" xfId="0" applyNumberFormat="1" applyFont="1" applyFill="1" applyBorder="1" applyAlignment="1">
      <alignment horizontal="left" vertical="top" wrapText="1"/>
    </xf>
    <xf numFmtId="0" fontId="4" fillId="0" borderId="9" xfId="0" applyFont="1" applyBorder="1" applyAlignment="1">
      <alignment horizontal="left" vertical="top" wrapText="1"/>
    </xf>
    <xf numFmtId="0" fontId="4" fillId="0" borderId="2" xfId="0" applyFont="1" applyFill="1" applyBorder="1" applyAlignment="1">
      <alignment horizontal="left" vertical="top" wrapText="1"/>
    </xf>
    <xf numFmtId="0" fontId="4" fillId="0" borderId="0" xfId="0" applyFont="1" applyAlignment="1">
      <alignment horizontal="left" vertical="top" wrapText="1"/>
    </xf>
    <xf numFmtId="0" fontId="4" fillId="0" borderId="0" xfId="0" applyFont="1" applyBorder="1" applyAlignment="1">
      <alignment horizontal="left" vertical="top" wrapText="1"/>
    </xf>
    <xf numFmtId="0" fontId="4" fillId="5" borderId="9" xfId="0" applyFont="1" applyFill="1" applyBorder="1" applyAlignment="1">
      <alignment horizontal="left" vertical="top" wrapText="1"/>
    </xf>
    <xf numFmtId="0" fontId="4" fillId="0" borderId="2" xfId="0" applyFont="1" applyBorder="1" applyAlignment="1">
      <alignment horizontal="left" vertical="top" wrapText="1"/>
    </xf>
    <xf numFmtId="0" fontId="4" fillId="0" borderId="9" xfId="0" applyFont="1" applyBorder="1" applyAlignment="1">
      <alignment horizontal="left" vertical="top" wrapText="1"/>
    </xf>
    <xf numFmtId="0" fontId="4" fillId="5" borderId="9" xfId="0" applyFont="1" applyFill="1" applyBorder="1" applyAlignment="1">
      <alignment horizontal="left" vertical="top" wrapText="1"/>
    </xf>
    <xf numFmtId="0" fontId="4" fillId="0" borderId="0" xfId="0" applyFont="1" applyBorder="1" applyAlignment="1">
      <alignment horizontal="left" vertical="top" wrapText="1"/>
    </xf>
    <xf numFmtId="0" fontId="4" fillId="0" borderId="0" xfId="0" applyFont="1" applyAlignment="1">
      <alignment horizontal="left" vertical="top" wrapText="1"/>
    </xf>
    <xf numFmtId="0" fontId="4" fillId="0" borderId="2" xfId="0" applyFont="1" applyBorder="1" applyAlignment="1">
      <alignment horizontal="left" vertical="top" wrapText="1"/>
    </xf>
    <xf numFmtId="0" fontId="4" fillId="0" borderId="2" xfId="0" applyFont="1" applyFill="1" applyBorder="1" applyAlignment="1">
      <alignment horizontal="left" vertical="top" wrapText="1"/>
    </xf>
    <xf numFmtId="0" fontId="4" fillId="0" borderId="9" xfId="0" applyFont="1" applyBorder="1" applyAlignment="1">
      <alignment horizontal="left" vertical="top" wrapText="1"/>
    </xf>
    <xf numFmtId="0" fontId="4" fillId="0" borderId="2" xfId="0" applyFont="1" applyFill="1" applyBorder="1" applyAlignment="1">
      <alignment horizontal="left" vertical="top" wrapText="1"/>
    </xf>
    <xf numFmtId="0" fontId="4" fillId="0" borderId="0" xfId="0" applyFont="1" applyAlignment="1">
      <alignment horizontal="left" vertical="top" wrapText="1"/>
    </xf>
    <xf numFmtId="0" fontId="4" fillId="0" borderId="0" xfId="0" applyFont="1" applyBorder="1" applyAlignment="1">
      <alignment horizontal="left" vertical="top" wrapText="1"/>
    </xf>
    <xf numFmtId="0" fontId="4" fillId="5" borderId="9" xfId="0" applyFont="1" applyFill="1" applyBorder="1" applyAlignment="1">
      <alignment horizontal="left" vertical="top" wrapText="1"/>
    </xf>
    <xf numFmtId="0" fontId="4" fillId="0" borderId="2" xfId="0" applyFont="1" applyBorder="1" applyAlignment="1">
      <alignment horizontal="left" vertical="top" wrapText="1"/>
    </xf>
    <xf numFmtId="0" fontId="6" fillId="0" borderId="8" xfId="0" applyFont="1" applyBorder="1" applyAlignment="1">
      <alignment horizontal="left" vertical="top" wrapText="1"/>
    </xf>
    <xf numFmtId="0" fontId="6" fillId="0" borderId="2" xfId="0" applyFont="1" applyFill="1" applyBorder="1" applyAlignment="1">
      <alignment horizontal="left" vertical="top" wrapText="1"/>
    </xf>
    <xf numFmtId="0" fontId="6" fillId="0" borderId="2" xfId="0" applyFont="1" applyBorder="1" applyAlignment="1">
      <alignment horizontal="left" vertical="top" wrapText="1"/>
    </xf>
    <xf numFmtId="0" fontId="4" fillId="0" borderId="2" xfId="0" applyFont="1" applyFill="1" applyBorder="1" applyAlignment="1">
      <alignment horizontal="left" vertical="center" wrapText="1"/>
    </xf>
    <xf numFmtId="49" fontId="6" fillId="0" borderId="0" xfId="0" applyNumberFormat="1" applyFont="1" applyFill="1" applyBorder="1" applyAlignment="1">
      <alignment horizontal="left" vertical="top" wrapText="1"/>
    </xf>
    <xf numFmtId="0" fontId="4" fillId="5" borderId="9" xfId="0" applyFont="1" applyFill="1" applyBorder="1" applyAlignment="1">
      <alignment horizontal="left" vertical="top" wrapText="1"/>
    </xf>
    <xf numFmtId="0" fontId="4" fillId="0" borderId="0" xfId="0" applyFont="1" applyBorder="1" applyAlignment="1">
      <alignment horizontal="left" vertical="top" wrapText="1"/>
    </xf>
    <xf numFmtId="0" fontId="4" fillId="0" borderId="0" xfId="0" applyFont="1" applyAlignment="1">
      <alignment horizontal="left" vertical="top" wrapText="1"/>
    </xf>
    <xf numFmtId="0" fontId="4" fillId="0" borderId="9" xfId="0" applyFont="1" applyFill="1" applyBorder="1" applyAlignment="1">
      <alignment horizontal="left" vertical="top" wrapText="1"/>
    </xf>
    <xf numFmtId="0" fontId="4" fillId="0" borderId="2" xfId="0" applyFont="1" applyBorder="1" applyAlignment="1">
      <alignment horizontal="left" vertical="top" wrapText="1"/>
    </xf>
    <xf numFmtId="0" fontId="4" fillId="0" borderId="2"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0" xfId="0" applyFont="1" applyAlignment="1">
      <alignment horizontal="left" vertical="top" wrapText="1"/>
    </xf>
    <xf numFmtId="0" fontId="4" fillId="0" borderId="0" xfId="0" applyFont="1" applyBorder="1" applyAlignment="1">
      <alignment horizontal="left" vertical="top" wrapText="1"/>
    </xf>
    <xf numFmtId="0" fontId="4" fillId="0" borderId="9" xfId="0" applyFont="1" applyFill="1" applyBorder="1" applyAlignment="1">
      <alignment horizontal="left" vertical="top" wrapText="1"/>
    </xf>
    <xf numFmtId="0" fontId="4" fillId="5" borderId="9" xfId="0" applyFont="1" applyFill="1" applyBorder="1" applyAlignment="1">
      <alignment horizontal="left" vertical="top" wrapText="1"/>
    </xf>
    <xf numFmtId="0" fontId="4" fillId="0" borderId="2" xfId="0" applyFont="1" applyBorder="1" applyAlignment="1">
      <alignment horizontal="left" vertical="top" wrapText="1"/>
    </xf>
    <xf numFmtId="0" fontId="4" fillId="0" borderId="8" xfId="0" applyFont="1" applyFill="1" applyBorder="1" applyAlignment="1">
      <alignment horizontal="left" vertical="top" wrapText="1"/>
    </xf>
    <xf numFmtId="0" fontId="4" fillId="0" borderId="9" xfId="0" applyFont="1" applyBorder="1" applyAlignment="1">
      <alignment horizontal="left" vertical="top" wrapText="1"/>
    </xf>
    <xf numFmtId="0" fontId="4" fillId="5" borderId="9" xfId="0" applyFont="1" applyFill="1" applyBorder="1" applyAlignment="1">
      <alignment horizontal="left" vertical="top" wrapText="1"/>
    </xf>
    <xf numFmtId="0" fontId="4" fillId="0" borderId="0" xfId="0" applyFont="1" applyBorder="1" applyAlignment="1">
      <alignment horizontal="left" vertical="top" wrapText="1"/>
    </xf>
    <xf numFmtId="0" fontId="4" fillId="0" borderId="0" xfId="0" applyFont="1" applyAlignment="1">
      <alignment horizontal="left" vertical="top" wrapText="1"/>
    </xf>
    <xf numFmtId="0" fontId="4" fillId="0" borderId="2" xfId="0" applyFont="1" applyBorder="1" applyAlignment="1">
      <alignment horizontal="left" vertical="top" wrapText="1"/>
    </xf>
    <xf numFmtId="0" fontId="4" fillId="0" borderId="2"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0" xfId="0" applyFont="1" applyAlignment="1">
      <alignment horizontal="left" vertical="top" wrapText="1"/>
    </xf>
    <xf numFmtId="0" fontId="4" fillId="0" borderId="0" xfId="0" applyFont="1" applyBorder="1" applyAlignment="1">
      <alignment horizontal="left" vertical="top" wrapText="1"/>
    </xf>
    <xf numFmtId="0" fontId="4" fillId="0" borderId="2" xfId="0" applyFont="1" applyBorder="1" applyAlignment="1">
      <alignment horizontal="left" vertical="top" wrapText="1"/>
    </xf>
    <xf numFmtId="0" fontId="24" fillId="0" borderId="2" xfId="0" applyFont="1" applyBorder="1" applyAlignment="1">
      <alignment vertical="center" wrapText="1"/>
    </xf>
    <xf numFmtId="0" fontId="4" fillId="0" borderId="9" xfId="0" applyFont="1" applyBorder="1" applyAlignment="1">
      <alignment horizontal="left" vertical="top" wrapText="1"/>
    </xf>
    <xf numFmtId="0" fontId="4" fillId="0" borderId="0" xfId="0" applyFont="1" applyBorder="1" applyAlignment="1">
      <alignment horizontal="left" vertical="top" wrapText="1"/>
    </xf>
    <xf numFmtId="0" fontId="4" fillId="0" borderId="0" xfId="0" applyFont="1" applyAlignment="1">
      <alignment horizontal="left" vertical="top" wrapText="1"/>
    </xf>
    <xf numFmtId="0" fontId="4" fillId="0" borderId="2" xfId="0" applyFont="1" applyBorder="1" applyAlignment="1">
      <alignment horizontal="left" vertical="top" wrapText="1"/>
    </xf>
    <xf numFmtId="0" fontId="4" fillId="0" borderId="2" xfId="0" applyFont="1" applyFill="1" applyBorder="1" applyAlignment="1">
      <alignment horizontal="left" vertical="top" wrapText="1"/>
    </xf>
    <xf numFmtId="0" fontId="6" fillId="0" borderId="2"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0" xfId="0" applyFont="1" applyBorder="1" applyAlignment="1">
      <alignment horizontal="left" vertical="top" wrapText="1"/>
    </xf>
    <xf numFmtId="0" fontId="4" fillId="0" borderId="2" xfId="0" applyFont="1" applyBorder="1" applyAlignment="1">
      <alignment horizontal="left" vertical="top" wrapText="1"/>
    </xf>
    <xf numFmtId="0" fontId="4" fillId="0" borderId="9" xfId="0" applyFont="1" applyBorder="1" applyAlignment="1">
      <alignment horizontal="left" vertical="top" wrapText="1"/>
    </xf>
    <xf numFmtId="0" fontId="4" fillId="5" borderId="9" xfId="0" applyFont="1" applyFill="1" applyBorder="1" applyAlignment="1">
      <alignment horizontal="left" vertical="top" wrapText="1"/>
    </xf>
    <xf numFmtId="0" fontId="4" fillId="0" borderId="0" xfId="0" applyFont="1" applyBorder="1" applyAlignment="1">
      <alignment horizontal="left" vertical="top" wrapText="1"/>
    </xf>
    <xf numFmtId="0" fontId="4" fillId="0" borderId="0" xfId="0" applyFont="1" applyAlignment="1">
      <alignment horizontal="left" vertical="top" wrapText="1"/>
    </xf>
    <xf numFmtId="0" fontId="4" fillId="0" borderId="2" xfId="0" applyFont="1" applyBorder="1" applyAlignment="1">
      <alignment horizontal="left" vertical="top" wrapText="1"/>
    </xf>
    <xf numFmtId="0" fontId="4" fillId="0" borderId="2" xfId="0" applyFont="1" applyFill="1" applyBorder="1" applyAlignment="1">
      <alignment horizontal="left" vertical="top" wrapText="1"/>
    </xf>
    <xf numFmtId="0" fontId="6" fillId="0" borderId="2"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0" xfId="0" applyFont="1" applyAlignment="1">
      <alignment horizontal="left" vertical="top" wrapText="1"/>
    </xf>
    <xf numFmtId="0" fontId="4" fillId="0" borderId="0" xfId="0" applyFont="1" applyBorder="1" applyAlignment="1">
      <alignment horizontal="left" vertical="top" wrapText="1"/>
    </xf>
    <xf numFmtId="0" fontId="4" fillId="5" borderId="9" xfId="0" applyFont="1" applyFill="1" applyBorder="1" applyAlignment="1">
      <alignment horizontal="left" vertical="top" wrapText="1"/>
    </xf>
    <xf numFmtId="0" fontId="4" fillId="0" borderId="2" xfId="0" applyFont="1" applyBorder="1" applyAlignment="1">
      <alignment horizontal="left" vertical="top" wrapText="1"/>
    </xf>
    <xf numFmtId="0" fontId="6" fillId="0" borderId="2" xfId="0" applyFont="1" applyFill="1" applyBorder="1" applyAlignment="1">
      <alignment horizontal="left" vertical="top" wrapText="1"/>
    </xf>
    <xf numFmtId="0" fontId="6" fillId="0" borderId="2" xfId="0" applyFont="1" applyBorder="1" applyAlignment="1">
      <alignment vertical="top" wrapText="1"/>
    </xf>
    <xf numFmtId="6" fontId="4" fillId="0" borderId="2" xfId="0" applyNumberFormat="1" applyFont="1" applyBorder="1" applyAlignment="1">
      <alignment horizontal="left" vertical="top" wrapText="1"/>
    </xf>
    <xf numFmtId="6" fontId="4" fillId="0" borderId="2" xfId="0" applyNumberFormat="1" applyFont="1" applyFill="1" applyBorder="1" applyAlignment="1">
      <alignment horizontal="left" vertical="top" wrapText="1"/>
    </xf>
    <xf numFmtId="0" fontId="4" fillId="5" borderId="9" xfId="0" applyFont="1" applyFill="1" applyBorder="1" applyAlignment="1">
      <alignment horizontal="left" vertical="top" wrapText="1"/>
    </xf>
    <xf numFmtId="0" fontId="4" fillId="0" borderId="0" xfId="0" applyFont="1" applyBorder="1" applyAlignment="1">
      <alignment horizontal="left" vertical="top" wrapText="1"/>
    </xf>
    <xf numFmtId="0" fontId="4" fillId="0" borderId="0" xfId="0" applyFont="1" applyAlignment="1">
      <alignment horizontal="left" vertical="top" wrapText="1"/>
    </xf>
    <xf numFmtId="0" fontId="4" fillId="0" borderId="2" xfId="0" applyFont="1" applyBorder="1" applyAlignment="1">
      <alignment horizontal="left" vertical="top" wrapText="1"/>
    </xf>
    <xf numFmtId="0" fontId="4" fillId="0" borderId="2" xfId="0" applyFont="1" applyFill="1" applyBorder="1" applyAlignment="1">
      <alignment horizontal="left" vertical="top" wrapText="1"/>
    </xf>
    <xf numFmtId="0" fontId="6" fillId="0" borderId="2" xfId="0" applyFont="1" applyFill="1" applyBorder="1" applyAlignment="1">
      <alignment horizontal="left" vertical="top" wrapText="1"/>
    </xf>
    <xf numFmtId="0" fontId="4" fillId="0" borderId="0" xfId="0" applyFont="1" applyBorder="1" applyAlignment="1">
      <alignment horizontal="left" vertical="top" wrapText="1"/>
    </xf>
    <xf numFmtId="0" fontId="4" fillId="0" borderId="0" xfId="0" applyFont="1" applyAlignment="1">
      <alignment horizontal="left" vertical="top" wrapText="1"/>
    </xf>
    <xf numFmtId="0" fontId="4" fillId="0" borderId="2" xfId="0" applyFont="1" applyBorder="1" applyAlignment="1">
      <alignment horizontal="left" vertical="top" wrapText="1"/>
    </xf>
    <xf numFmtId="0" fontId="4" fillId="0" borderId="2" xfId="0" applyFont="1" applyFill="1" applyBorder="1" applyAlignment="1">
      <alignment horizontal="left" vertical="top" wrapText="1"/>
    </xf>
    <xf numFmtId="0" fontId="6" fillId="0" borderId="2" xfId="0" applyFont="1" applyFill="1" applyBorder="1" applyAlignment="1">
      <alignment horizontal="left" vertical="top" wrapText="1"/>
    </xf>
    <xf numFmtId="0" fontId="2" fillId="0" borderId="2" xfId="0" applyFont="1" applyBorder="1" applyAlignment="1">
      <alignment horizontal="left" vertical="top" wrapText="1"/>
    </xf>
    <xf numFmtId="14" fontId="4" fillId="3" borderId="2" xfId="0" applyNumberFormat="1" applyFont="1" applyFill="1" applyBorder="1" applyAlignment="1">
      <alignment horizontal="left" vertical="top" wrapText="1"/>
    </xf>
    <xf numFmtId="0" fontId="2" fillId="0" borderId="0" xfId="0" applyFont="1" applyBorder="1" applyAlignment="1">
      <alignment horizontal="left" vertical="top" wrapText="1"/>
    </xf>
    <xf numFmtId="0" fontId="4" fillId="0" borderId="1" xfId="0" applyFont="1" applyFill="1" applyBorder="1" applyAlignment="1">
      <alignment vertical="top" wrapText="1"/>
    </xf>
    <xf numFmtId="0" fontId="24" fillId="0" borderId="2" xfId="0" applyFont="1" applyBorder="1" applyAlignment="1">
      <alignment horizontal="left" vertical="top" wrapText="1"/>
    </xf>
    <xf numFmtId="0" fontId="24" fillId="0" borderId="0" xfId="0" applyFont="1" applyAlignment="1">
      <alignment horizontal="left" vertical="top" wrapText="1"/>
    </xf>
    <xf numFmtId="0" fontId="4" fillId="0" borderId="2"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0" borderId="0" xfId="0" applyFont="1" applyAlignment="1">
      <alignment horizontal="left" vertical="top"/>
    </xf>
    <xf numFmtId="0" fontId="6" fillId="3" borderId="2" xfId="0" applyFont="1" applyFill="1" applyBorder="1" applyAlignment="1">
      <alignment horizontal="left" vertical="top" wrapText="1"/>
    </xf>
    <xf numFmtId="0" fontId="15" fillId="0" borderId="0" xfId="0" applyFont="1" applyAlignment="1">
      <alignment vertical="top" wrapText="1"/>
    </xf>
    <xf numFmtId="0" fontId="20" fillId="0" borderId="0" xfId="0" applyFont="1" applyAlignment="1">
      <alignment vertical="top" wrapText="1"/>
    </xf>
    <xf numFmtId="0" fontId="7" fillId="0" borderId="0" xfId="0" applyFont="1" applyBorder="1" applyAlignment="1">
      <alignment horizontal="left" vertical="top" wrapText="1"/>
    </xf>
    <xf numFmtId="0" fontId="4" fillId="0" borderId="9" xfId="0" applyFont="1" applyBorder="1" applyAlignment="1">
      <alignment horizontal="left" vertical="top" wrapText="1"/>
    </xf>
    <xf numFmtId="0" fontId="5" fillId="0" borderId="7" xfId="0" applyFont="1" applyBorder="1" applyAlignment="1">
      <alignment horizontal="left" vertical="top" wrapText="1"/>
    </xf>
    <xf numFmtId="0" fontId="5" fillId="0" borderId="9" xfId="0" applyFont="1" applyBorder="1" applyAlignment="1">
      <alignment horizontal="left" vertical="top" wrapText="1"/>
    </xf>
    <xf numFmtId="0" fontId="12" fillId="2" borderId="1" xfId="0" applyFont="1" applyFill="1" applyBorder="1" applyAlignment="1">
      <alignment horizontal="center" vertical="center" wrapText="1"/>
    </xf>
    <xf numFmtId="0" fontId="0" fillId="0" borderId="5" xfId="0" applyBorder="1" applyAlignment="1">
      <alignment wrapText="1"/>
    </xf>
    <xf numFmtId="164" fontId="18" fillId="2" borderId="1" xfId="0" applyNumberFormat="1" applyFont="1" applyFill="1" applyBorder="1" applyAlignment="1">
      <alignment horizontal="center" vertical="center" wrapText="1"/>
    </xf>
    <xf numFmtId="0" fontId="0" fillId="0" borderId="5" xfId="0" applyFont="1" applyBorder="1" applyAlignment="1">
      <alignment wrapText="1"/>
    </xf>
    <xf numFmtId="164" fontId="12" fillId="2" borderId="1" xfId="0" applyNumberFormat="1" applyFont="1" applyFill="1" applyBorder="1" applyAlignment="1">
      <alignment horizontal="center" vertical="center" wrapText="1"/>
    </xf>
    <xf numFmtId="0" fontId="7" fillId="0" borderId="0" xfId="0" applyFont="1" applyBorder="1" applyAlignment="1">
      <alignment wrapText="1"/>
    </xf>
    <xf numFmtId="0" fontId="0" fillId="0" borderId="0" xfId="0" applyAlignment="1">
      <alignment wrapText="1"/>
    </xf>
    <xf numFmtId="0" fontId="4" fillId="0" borderId="2" xfId="0" applyFont="1" applyFill="1" applyBorder="1" applyAlignment="1">
      <alignment wrapText="1"/>
    </xf>
    <xf numFmtId="0" fontId="0" fillId="0" borderId="2" xfId="0" applyFill="1" applyBorder="1" applyAlignment="1">
      <alignment wrapText="1"/>
    </xf>
    <xf numFmtId="0" fontId="2" fillId="0" borderId="2" xfId="0" applyFont="1" applyBorder="1" applyAlignment="1">
      <alignment vertical="top" wrapText="1"/>
    </xf>
    <xf numFmtId="0" fontId="0" fillId="0" borderId="2" xfId="0" applyBorder="1" applyAlignment="1">
      <alignment wrapText="1"/>
    </xf>
    <xf numFmtId="0" fontId="0" fillId="0" borderId="0" xfId="0" applyAlignment="1">
      <alignment horizontal="left" vertical="top" wrapText="1"/>
    </xf>
    <xf numFmtId="0" fontId="4" fillId="0" borderId="2" xfId="0" applyFont="1" applyFill="1" applyBorder="1" applyAlignment="1">
      <alignment horizontal="left" vertical="top" wrapText="1"/>
    </xf>
    <xf numFmtId="0" fontId="0" fillId="0" borderId="2" xfId="0" applyFill="1" applyBorder="1" applyAlignment="1">
      <alignment horizontal="left" vertical="top" wrapText="1"/>
    </xf>
    <xf numFmtId="0" fontId="0" fillId="0" borderId="2" xfId="0" applyFont="1" applyFill="1" applyBorder="1" applyAlignment="1">
      <alignment horizontal="left" vertical="top" wrapText="1"/>
    </xf>
    <xf numFmtId="0" fontId="4" fillId="0" borderId="0" xfId="0" applyFont="1" applyAlignment="1">
      <alignment horizontal="left" vertical="top" wrapText="1"/>
    </xf>
    <xf numFmtId="0" fontId="4" fillId="0" borderId="0" xfId="0" applyFont="1" applyBorder="1" applyAlignment="1">
      <alignment horizontal="left" vertical="top" wrapText="1"/>
    </xf>
    <xf numFmtId="0" fontId="1" fillId="0" borderId="0" xfId="0" applyFont="1" applyAlignment="1">
      <alignment horizontal="left" vertical="top" wrapText="1"/>
    </xf>
    <xf numFmtId="0" fontId="4" fillId="5" borderId="2" xfId="0" applyFont="1" applyFill="1" applyBorder="1" applyAlignment="1">
      <alignment horizontal="right" vertical="top" wrapText="1"/>
    </xf>
    <xf numFmtId="0" fontId="0" fillId="0" borderId="7" xfId="0" applyFont="1" applyBorder="1" applyAlignment="1">
      <alignment horizontal="right" vertical="top" wrapText="1"/>
    </xf>
    <xf numFmtId="0" fontId="4" fillId="0" borderId="7" xfId="0" applyFont="1" applyBorder="1" applyAlignment="1">
      <alignment horizontal="left" vertical="top" wrapText="1"/>
    </xf>
    <xf numFmtId="0" fontId="4" fillId="0" borderId="7" xfId="0" applyFont="1" applyFill="1" applyBorder="1" applyAlignment="1">
      <alignment horizontal="left" vertical="top" wrapText="1"/>
    </xf>
    <xf numFmtId="0" fontId="4" fillId="0" borderId="9" xfId="0" applyFont="1" applyFill="1" applyBorder="1" applyAlignment="1">
      <alignment horizontal="left" vertical="top" wrapText="1"/>
    </xf>
    <xf numFmtId="0" fontId="2" fillId="6"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9" xfId="0" applyFont="1" applyFill="1" applyBorder="1" applyAlignment="1">
      <alignment horizontal="left" vertical="top" wrapText="1"/>
    </xf>
    <xf numFmtId="0" fontId="4" fillId="0" borderId="2" xfId="0" applyFont="1" applyBorder="1" applyAlignment="1">
      <alignment horizontal="left" vertical="top" wrapText="1"/>
    </xf>
    <xf numFmtId="0" fontId="0" fillId="0" borderId="2" xfId="0" applyFont="1" applyBorder="1" applyAlignment="1">
      <alignment horizontal="left" vertical="top" wrapText="1"/>
    </xf>
    <xf numFmtId="0" fontId="4" fillId="0" borderId="15" xfId="0" applyFont="1" applyBorder="1" applyAlignment="1">
      <alignment horizontal="left" vertical="top" wrapText="1"/>
    </xf>
    <xf numFmtId="0" fontId="4" fillId="0" borderId="2" xfId="0" applyFont="1" applyBorder="1" applyAlignment="1">
      <alignment horizontal="right" vertical="top" wrapText="1"/>
    </xf>
    <xf numFmtId="0" fontId="4" fillId="0" borderId="2" xfId="0" applyFont="1" applyFill="1" applyBorder="1" applyAlignment="1">
      <alignment horizontal="right" vertical="top" wrapText="1"/>
    </xf>
    <xf numFmtId="0" fontId="0" fillId="0" borderId="2" xfId="0" applyFont="1" applyFill="1" applyBorder="1" applyAlignment="1">
      <alignment horizontal="right" vertical="top" wrapText="1"/>
    </xf>
    <xf numFmtId="0" fontId="4" fillId="0" borderId="15" xfId="0" applyFont="1" applyFill="1" applyBorder="1" applyAlignment="1">
      <alignment horizontal="left" vertical="top" wrapText="1"/>
    </xf>
    <xf numFmtId="0" fontId="3" fillId="6" borderId="6" xfId="0" applyFont="1" applyFill="1" applyBorder="1" applyAlignment="1">
      <alignment horizontal="left" vertical="top" wrapText="1"/>
    </xf>
    <xf numFmtId="0" fontId="2" fillId="5" borderId="2" xfId="0" applyFont="1" applyFill="1" applyBorder="1" applyAlignment="1">
      <alignment horizontal="right" vertical="top" wrapText="1"/>
    </xf>
    <xf numFmtId="0" fontId="0" fillId="0" borderId="7" xfId="0" applyBorder="1" applyAlignment="1">
      <alignment horizontal="right" vertical="top" wrapText="1"/>
    </xf>
    <xf numFmtId="0" fontId="2" fillId="0" borderId="2" xfId="0" applyFont="1" applyBorder="1" applyAlignment="1">
      <alignment horizontal="right" vertical="top" wrapText="1"/>
    </xf>
    <xf numFmtId="0" fontId="4" fillId="0" borderId="8"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2" xfId="0" applyFont="1" applyFill="1" applyBorder="1" applyAlignment="1">
      <alignment horizontal="left" vertical="top" wrapText="1"/>
    </xf>
    <xf numFmtId="0" fontId="25" fillId="0" borderId="2" xfId="0" applyFont="1" applyFill="1" applyBorder="1" applyAlignment="1">
      <alignment horizontal="left" vertical="top" wrapText="1"/>
    </xf>
  </cellXfs>
  <cellStyles count="1">
    <cellStyle name="Normal" xfId="0" builtinId="0"/>
  </cellStyles>
  <dxfs count="720">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houpt\AppData\Local\Microsoft\Windows\Temporary%20Internet%20Files\Content.Outlook\4C3XD0L7\PER%20Charts%20-%20With%20Public%20Benefits%20Explained%20in%20Diagra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StrategicallyPlannedPublicBenef"/>
      <sheetName val="Strategic Plan Responsibility"/>
      <sheetName val="Strategically Planned Partners"/>
      <sheetName val="Partner Details"/>
      <sheetName val="Perf. Measure - Explained"/>
      <sheetName val="Perf. Measure - Results"/>
      <sheetName val="Funding Sources"/>
      <sheetName val="Strategically Spent $"/>
      <sheetName val="StrategicP-Laws as Basis"/>
      <sheetName val="Laws to Further Eval"/>
      <sheetName val="Potential Negative Impact"/>
      <sheetName val="Review-Audit List"/>
      <sheetName val="StrategicP - Objective Details"/>
      <sheetName val="Budget Search"/>
      <sheetName val="Agency Feedback"/>
      <sheetName val="Agency Contacts"/>
      <sheetName val="Agency Glossary"/>
      <sheetName val="Drop Down 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
          <cell r="A1" t="str">
            <v>Transportation Infrastructure Bank, State</v>
          </cell>
        </row>
        <row r="2">
          <cell r="A2" t="str">
            <v xml:space="preserve">Deaf and the Blind, School for the </v>
          </cell>
        </row>
        <row r="3">
          <cell r="A3" t="str">
            <v>Blind, Commission for the</v>
          </cell>
        </row>
        <row r="4">
          <cell r="A4" t="str">
            <v>Public Safety, Department of</v>
          </cell>
        </row>
        <row r="5">
          <cell r="A5" t="str">
            <v>Treasurer, S.C. Office of the</v>
          </cell>
        </row>
        <row r="17">
          <cell r="A17" t="str">
            <v>By practice the requirements in the law are no longer performed by the agency</v>
          </cell>
        </row>
        <row r="18">
          <cell r="A18" t="str">
            <v>The requirements in the law are performed by another agency</v>
          </cell>
        </row>
        <row r="19">
          <cell r="A19" t="str">
            <v>The Committee should consider adding to the law standard qualifications for certain positions within the agency</v>
          </cell>
        </row>
        <row r="20">
          <cell r="A20" t="str">
            <v>The law prohibits or makes it more difficult to implement ideas or plans which may decrease administrative costs, increase efficiency, allow the agency to focus more on its mission, etc.</v>
          </cell>
        </row>
        <row r="21">
          <cell r="A21"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tabSelected="1" zoomScale="70" zoomScaleNormal="70" workbookViewId="0">
      <selection activeCell="B37" sqref="B37"/>
    </sheetView>
  </sheetViews>
  <sheetFormatPr defaultColWidth="9.140625" defaultRowHeight="15.75" x14ac:dyDescent="0.25"/>
  <cols>
    <col min="1" max="1" width="32.42578125" style="17" customWidth="1"/>
    <col min="2" max="2" width="53.42578125" style="17" customWidth="1"/>
    <col min="3" max="3" width="41.7109375" style="17" customWidth="1"/>
    <col min="4" max="4" width="45.28515625" style="17" customWidth="1"/>
    <col min="5" max="5" width="17.85546875" style="17" customWidth="1"/>
    <col min="6" max="6" width="13.5703125" style="17" customWidth="1"/>
    <col min="7" max="7" width="19.42578125" style="17" customWidth="1"/>
    <col min="8" max="16384" width="9.140625" style="17"/>
  </cols>
  <sheetData>
    <row r="1" spans="1:7" ht="98.25" customHeight="1" x14ac:dyDescent="0.25">
      <c r="A1" s="180" t="s">
        <v>82</v>
      </c>
      <c r="B1" s="181"/>
      <c r="C1" s="181"/>
      <c r="D1" s="181"/>
      <c r="E1" s="181"/>
      <c r="F1" s="181"/>
      <c r="G1" s="181"/>
    </row>
    <row r="3" spans="1:7" s="166" customFormat="1" x14ac:dyDescent="0.2">
      <c r="A3" s="170" t="s">
        <v>0</v>
      </c>
      <c r="B3" s="177" t="s">
        <v>97</v>
      </c>
      <c r="C3" s="3"/>
    </row>
    <row r="4" spans="1:7" s="166" customFormat="1" x14ac:dyDescent="0.2">
      <c r="A4" s="170" t="s">
        <v>1</v>
      </c>
      <c r="B4" s="179" t="s">
        <v>272</v>
      </c>
      <c r="C4" s="3"/>
      <c r="D4" s="10"/>
    </row>
    <row r="5" spans="1:7" s="166" customFormat="1" ht="36" customHeight="1" x14ac:dyDescent="0.2">
      <c r="A5" s="170" t="s">
        <v>10</v>
      </c>
      <c r="B5" s="171" t="s">
        <v>68</v>
      </c>
      <c r="D5" s="10"/>
    </row>
    <row r="7" spans="1:7" ht="17.25" x14ac:dyDescent="0.3">
      <c r="A7" s="182" t="s">
        <v>86</v>
      </c>
      <c r="B7" s="191"/>
      <c r="C7" s="191"/>
      <c r="D7" s="191"/>
      <c r="E7" s="191"/>
      <c r="F7" s="192"/>
      <c r="G7" s="192"/>
    </row>
    <row r="8" spans="1:7" ht="12" customHeight="1" x14ac:dyDescent="0.25">
      <c r="A8" s="165"/>
      <c r="B8" s="18"/>
      <c r="C8" s="18"/>
      <c r="D8" s="18"/>
      <c r="E8" s="18"/>
    </row>
    <row r="9" spans="1:7" ht="63" customHeight="1" x14ac:dyDescent="0.25">
      <c r="A9" s="195" t="s">
        <v>12</v>
      </c>
      <c r="B9" s="196"/>
      <c r="C9" s="193" t="s">
        <v>94</v>
      </c>
      <c r="D9" s="194"/>
      <c r="E9" s="18"/>
    </row>
    <row r="10" spans="1:7" x14ac:dyDescent="0.25">
      <c r="A10" s="195" t="s">
        <v>39</v>
      </c>
      <c r="B10" s="196"/>
      <c r="C10" s="193" t="s">
        <v>95</v>
      </c>
      <c r="D10" s="194"/>
      <c r="E10" s="18"/>
    </row>
    <row r="11" spans="1:7" ht="32.25" customHeight="1" x14ac:dyDescent="0.25">
      <c r="A11" s="195" t="s">
        <v>13</v>
      </c>
      <c r="B11" s="196"/>
      <c r="C11" s="193" t="s">
        <v>96</v>
      </c>
      <c r="D11" s="194"/>
    </row>
    <row r="12" spans="1:7" x14ac:dyDescent="0.25">
      <c r="A12" s="195" t="s">
        <v>38</v>
      </c>
      <c r="B12" s="196"/>
      <c r="C12" s="193" t="s">
        <v>95</v>
      </c>
      <c r="D12" s="194"/>
    </row>
    <row r="13" spans="1:7" ht="11.25" customHeight="1" x14ac:dyDescent="0.25">
      <c r="A13" s="27"/>
      <c r="B13" s="28"/>
    </row>
    <row r="14" spans="1:7" ht="214.5" customHeight="1" x14ac:dyDescent="0.3">
      <c r="A14" s="182" t="s">
        <v>88</v>
      </c>
      <c r="B14" s="191"/>
      <c r="C14" s="191"/>
      <c r="D14" s="191"/>
      <c r="E14" s="191"/>
      <c r="F14" s="192"/>
      <c r="G14" s="192"/>
    </row>
    <row r="15" spans="1:7" ht="16.5" thickBot="1" x14ac:dyDescent="0.3"/>
    <row r="16" spans="1:7" ht="35.25" customHeight="1" thickBot="1" x14ac:dyDescent="0.3">
      <c r="A16" s="32" t="s">
        <v>61</v>
      </c>
      <c r="B16" s="34" t="s">
        <v>36</v>
      </c>
      <c r="C16" s="33" t="s">
        <v>40</v>
      </c>
      <c r="D16" s="35" t="s">
        <v>42</v>
      </c>
      <c r="E16" s="186" t="s">
        <v>57</v>
      </c>
      <c r="F16" s="188" t="s">
        <v>58</v>
      </c>
      <c r="G16" s="190" t="s">
        <v>21</v>
      </c>
    </row>
    <row r="17" spans="1:7" ht="82.5" customHeight="1" x14ac:dyDescent="0.25">
      <c r="A17" s="29" t="s">
        <v>43</v>
      </c>
      <c r="B17" s="31" t="s">
        <v>37</v>
      </c>
      <c r="C17" s="30" t="s">
        <v>41</v>
      </c>
      <c r="D17" s="36" t="s">
        <v>87</v>
      </c>
      <c r="E17" s="187"/>
      <c r="F17" s="189"/>
      <c r="G17" s="187"/>
    </row>
    <row r="18" spans="1:7" ht="146.25" customHeight="1" x14ac:dyDescent="0.25">
      <c r="A18" s="51" t="s">
        <v>491</v>
      </c>
      <c r="B18" s="64" t="s">
        <v>122</v>
      </c>
      <c r="C18" s="64" t="s">
        <v>451</v>
      </c>
      <c r="D18" s="48" t="s">
        <v>108</v>
      </c>
      <c r="E18" s="53" t="s">
        <v>100</v>
      </c>
      <c r="F18" s="62">
        <v>11</v>
      </c>
      <c r="G18" s="52" t="s">
        <v>101</v>
      </c>
    </row>
    <row r="19" spans="1:7" ht="128.25" customHeight="1" x14ac:dyDescent="0.25">
      <c r="A19" s="51" t="s">
        <v>200</v>
      </c>
      <c r="B19" s="64" t="s">
        <v>123</v>
      </c>
      <c r="C19" s="64" t="s">
        <v>452</v>
      </c>
      <c r="D19" s="48" t="s">
        <v>109</v>
      </c>
      <c r="E19" s="53" t="s">
        <v>102</v>
      </c>
      <c r="F19" s="58">
        <v>32</v>
      </c>
      <c r="G19" s="52" t="s">
        <v>103</v>
      </c>
    </row>
    <row r="20" spans="1:7" ht="194.25" customHeight="1" x14ac:dyDescent="0.25">
      <c r="A20" s="51" t="s">
        <v>493</v>
      </c>
      <c r="B20" s="64" t="s">
        <v>124</v>
      </c>
      <c r="C20" s="64" t="s">
        <v>453</v>
      </c>
      <c r="D20" s="49" t="s">
        <v>110</v>
      </c>
      <c r="E20" s="63" t="s">
        <v>104</v>
      </c>
      <c r="F20" s="58">
        <v>78</v>
      </c>
      <c r="G20" s="52" t="s">
        <v>105</v>
      </c>
    </row>
    <row r="21" spans="1:7" ht="207" customHeight="1" x14ac:dyDescent="0.25">
      <c r="A21" s="51" t="s">
        <v>201</v>
      </c>
      <c r="B21" s="65" t="s">
        <v>98</v>
      </c>
      <c r="C21" s="64" t="s">
        <v>454</v>
      </c>
      <c r="D21" s="48" t="s">
        <v>111</v>
      </c>
      <c r="E21" s="53" t="s">
        <v>106</v>
      </c>
      <c r="F21" s="58">
        <v>29</v>
      </c>
      <c r="G21" s="58" t="s">
        <v>107</v>
      </c>
    </row>
    <row r="22" spans="1:7" ht="229.5" customHeight="1" x14ac:dyDescent="0.25">
      <c r="A22" s="66" t="s">
        <v>489</v>
      </c>
      <c r="B22" s="51" t="s">
        <v>99</v>
      </c>
      <c r="C22" s="64" t="s">
        <v>455</v>
      </c>
      <c r="D22" s="48" t="s">
        <v>112</v>
      </c>
      <c r="E22" s="53" t="s">
        <v>106</v>
      </c>
      <c r="F22" s="58">
        <v>29</v>
      </c>
      <c r="G22" s="58" t="s">
        <v>107</v>
      </c>
    </row>
    <row r="23" spans="1:7" ht="107.25" customHeight="1" x14ac:dyDescent="0.25">
      <c r="A23" s="184" t="s">
        <v>202</v>
      </c>
      <c r="B23" s="185"/>
    </row>
  </sheetData>
  <mergeCells count="15">
    <mergeCell ref="A23:B23"/>
    <mergeCell ref="E16:E17"/>
    <mergeCell ref="F16:F17"/>
    <mergeCell ref="G16:G17"/>
    <mergeCell ref="A1:G1"/>
    <mergeCell ref="A7:G7"/>
    <mergeCell ref="A14:G14"/>
    <mergeCell ref="C9:D9"/>
    <mergeCell ref="C10:D10"/>
    <mergeCell ref="C11:D11"/>
    <mergeCell ref="C12:D12"/>
    <mergeCell ref="A9:B9"/>
    <mergeCell ref="A10:B10"/>
    <mergeCell ref="A11:B11"/>
    <mergeCell ref="A12:B12"/>
  </mergeCells>
  <conditionalFormatting sqref="D18">
    <cfRule type="expression" dxfId="719" priority="13">
      <formula>$A18="G"</formula>
    </cfRule>
    <cfRule type="expression" dxfId="718" priority="14">
      <formula>$A18="S"</formula>
    </cfRule>
    <cfRule type="expression" dxfId="717" priority="15">
      <formula>$A18="O"</formula>
    </cfRule>
  </conditionalFormatting>
  <conditionalFormatting sqref="D19">
    <cfRule type="expression" dxfId="716" priority="10">
      <formula>$A19="G"</formula>
    </cfRule>
    <cfRule type="expression" dxfId="715" priority="11">
      <formula>$A19="S"</formula>
    </cfRule>
    <cfRule type="expression" dxfId="714" priority="12">
      <formula>$A19="O"</formula>
    </cfRule>
  </conditionalFormatting>
  <conditionalFormatting sqref="D20">
    <cfRule type="expression" dxfId="713" priority="7">
      <formula>$A20="G"</formula>
    </cfRule>
    <cfRule type="expression" dxfId="712" priority="8">
      <formula>$A20="S"</formula>
    </cfRule>
    <cfRule type="expression" dxfId="711" priority="9">
      <formula>$A20="O"</formula>
    </cfRule>
  </conditionalFormatting>
  <conditionalFormatting sqref="D21">
    <cfRule type="expression" dxfId="710" priority="4">
      <formula>$A21="G"</formula>
    </cfRule>
    <cfRule type="expression" dxfId="709" priority="5">
      <formula>$A21="S"</formula>
    </cfRule>
    <cfRule type="expression" dxfId="708" priority="6">
      <formula>$A21="O"</formula>
    </cfRule>
  </conditionalFormatting>
  <conditionalFormatting sqref="D22">
    <cfRule type="expression" dxfId="707" priority="1">
      <formula>$A22="G"</formula>
    </cfRule>
    <cfRule type="expression" dxfId="706" priority="2">
      <formula>$A22="S"</formula>
    </cfRule>
    <cfRule type="expression" dxfId="705" priority="3">
      <formula>$A22="O"</formula>
    </cfRule>
  </conditionalFormatting>
  <pageMargins left="0.7" right="0.7" top="0.75" bottom="0.75" header="0.3" footer="0.3"/>
  <pageSetup scale="54" fitToHeight="0" orientation="landscape" r:id="rId1"/>
  <headerFooter>
    <oddHeader>&amp;L&amp;"Calibri Light,Bold"&amp;24Mission, Vision and Goals</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80" zoomScaleNormal="80" workbookViewId="0">
      <selection activeCell="B3" sqref="B3:B5"/>
    </sheetView>
  </sheetViews>
  <sheetFormatPr defaultColWidth="9.140625" defaultRowHeight="15.75" x14ac:dyDescent="0.2"/>
  <cols>
    <col min="1" max="1" width="54.7109375" style="100" customWidth="1"/>
    <col min="2" max="2" width="48.7109375" style="100" customWidth="1"/>
    <col min="3" max="3" width="69.140625" style="100" customWidth="1"/>
    <col min="4" max="4" width="39.42578125" style="40" customWidth="1"/>
    <col min="5" max="16384" width="9.140625" style="100"/>
  </cols>
  <sheetData>
    <row r="1" spans="1:4" ht="125.25" customHeight="1" x14ac:dyDescent="0.2">
      <c r="A1" s="201" t="s">
        <v>89</v>
      </c>
      <c r="B1" s="197"/>
      <c r="C1" s="197"/>
      <c r="D1" s="197"/>
    </row>
    <row r="3" spans="1:4" x14ac:dyDescent="0.2">
      <c r="A3" s="68" t="s">
        <v>0</v>
      </c>
      <c r="B3" s="177" t="s">
        <v>97</v>
      </c>
    </row>
    <row r="4" spans="1:4" x14ac:dyDescent="0.2">
      <c r="A4" s="68" t="s">
        <v>1</v>
      </c>
      <c r="B4" s="179" t="s">
        <v>272</v>
      </c>
    </row>
    <row r="5" spans="1:4" x14ac:dyDescent="0.2">
      <c r="A5" s="68" t="s">
        <v>10</v>
      </c>
      <c r="B5" s="171" t="s">
        <v>68</v>
      </c>
    </row>
    <row r="6" spans="1:4" x14ac:dyDescent="0.2">
      <c r="A6" s="69"/>
      <c r="B6" s="12"/>
      <c r="C6" s="101"/>
    </row>
    <row r="7" spans="1:4" ht="70.5" customHeight="1" x14ac:dyDescent="0.2">
      <c r="A7" s="182" t="s">
        <v>71</v>
      </c>
      <c r="B7" s="197"/>
      <c r="C7" s="197"/>
      <c r="D7" s="197"/>
    </row>
    <row r="8" spans="1:4" x14ac:dyDescent="0.2">
      <c r="A8" s="101"/>
      <c r="B8" s="101"/>
      <c r="C8" s="101"/>
      <c r="D8" s="12"/>
    </row>
    <row r="9" spans="1:4" x14ac:dyDescent="0.2">
      <c r="A9" s="5"/>
      <c r="B9" s="5"/>
      <c r="C9" s="15"/>
      <c r="D9" s="41"/>
    </row>
    <row r="10" spans="1:4" x14ac:dyDescent="0.2">
      <c r="A10" s="23" t="s">
        <v>25</v>
      </c>
      <c r="B10" s="13"/>
      <c r="C10" s="101"/>
    </row>
    <row r="11" spans="1:4" ht="51.75" customHeight="1" x14ac:dyDescent="0.2">
      <c r="A11" s="103" t="s">
        <v>73</v>
      </c>
      <c r="B11" s="103" t="s">
        <v>208</v>
      </c>
      <c r="C11" s="214" t="s">
        <v>48</v>
      </c>
      <c r="D11" s="197"/>
    </row>
    <row r="12" spans="1:4" ht="31.5" x14ac:dyDescent="0.2">
      <c r="A12" s="103" t="s">
        <v>55</v>
      </c>
      <c r="B12" s="51" t="s">
        <v>471</v>
      </c>
      <c r="C12" s="214" t="s">
        <v>49</v>
      </c>
      <c r="D12" s="197"/>
    </row>
    <row r="13" spans="1:4" ht="31.5" x14ac:dyDescent="0.2">
      <c r="A13" s="103" t="s">
        <v>72</v>
      </c>
      <c r="B13" s="57" t="s">
        <v>128</v>
      </c>
      <c r="C13" s="214" t="s">
        <v>47</v>
      </c>
      <c r="D13" s="197"/>
    </row>
    <row r="14" spans="1:4" x14ac:dyDescent="0.2">
      <c r="A14" s="23" t="s">
        <v>53</v>
      </c>
    </row>
    <row r="15" spans="1:4" ht="51.75" customHeight="1" x14ac:dyDescent="0.2">
      <c r="A15" s="99" t="s">
        <v>69</v>
      </c>
      <c r="B15" s="57" t="s">
        <v>129</v>
      </c>
      <c r="C15" s="214" t="s">
        <v>47</v>
      </c>
      <c r="D15" s="197"/>
    </row>
    <row r="16" spans="1:4" ht="31.5" x14ac:dyDescent="0.2">
      <c r="A16" s="103" t="s">
        <v>56</v>
      </c>
      <c r="B16" s="58" t="s">
        <v>471</v>
      </c>
      <c r="C16" s="214" t="s">
        <v>45</v>
      </c>
      <c r="D16" s="197"/>
    </row>
    <row r="17" spans="1:7" ht="31.5" x14ac:dyDescent="0.2">
      <c r="A17" s="103" t="s">
        <v>23</v>
      </c>
      <c r="B17" s="98" t="s">
        <v>161</v>
      </c>
      <c r="C17" s="214" t="s">
        <v>46</v>
      </c>
      <c r="D17" s="197"/>
    </row>
    <row r="18" spans="1:7" x14ac:dyDescent="0.2">
      <c r="A18" s="23" t="s">
        <v>54</v>
      </c>
      <c r="B18" s="13"/>
      <c r="C18" s="101"/>
    </row>
    <row r="19" spans="1:7" ht="34.5" customHeight="1" x14ac:dyDescent="0.2">
      <c r="A19" s="103" t="s">
        <v>63</v>
      </c>
      <c r="B19" s="52" t="s">
        <v>181</v>
      </c>
      <c r="C19" s="214" t="s">
        <v>83</v>
      </c>
      <c r="D19" s="197"/>
    </row>
    <row r="20" spans="1:7" x14ac:dyDescent="0.2">
      <c r="A20" s="24" t="s">
        <v>62</v>
      </c>
    </row>
    <row r="21" spans="1:7" x14ac:dyDescent="0.2">
      <c r="A21" s="103" t="s">
        <v>20</v>
      </c>
      <c r="B21" s="53" t="s">
        <v>102</v>
      </c>
      <c r="C21" s="202" t="s">
        <v>70</v>
      </c>
      <c r="D21" s="203"/>
    </row>
    <row r="22" spans="1:7" x14ac:dyDescent="0.2">
      <c r="A22" s="14" t="s">
        <v>24</v>
      </c>
      <c r="B22" s="102">
        <v>32</v>
      </c>
      <c r="C22" s="214"/>
      <c r="D22" s="202"/>
    </row>
    <row r="23" spans="1:7" ht="31.5" x14ac:dyDescent="0.2">
      <c r="A23" s="14" t="s">
        <v>21</v>
      </c>
      <c r="B23" s="52" t="s">
        <v>103</v>
      </c>
    </row>
    <row r="24" spans="1:7" ht="31.5" x14ac:dyDescent="0.2">
      <c r="A24" s="14" t="s">
        <v>22</v>
      </c>
      <c r="B24" s="55" t="s">
        <v>179</v>
      </c>
    </row>
    <row r="25" spans="1:7" x14ac:dyDescent="0.2">
      <c r="A25" s="103" t="s">
        <v>60</v>
      </c>
      <c r="B25" s="52" t="s">
        <v>181</v>
      </c>
    </row>
    <row r="26" spans="1:7" ht="31.5" x14ac:dyDescent="0.2">
      <c r="A26" s="103" t="s">
        <v>59</v>
      </c>
      <c r="B26" s="54" t="s">
        <v>209</v>
      </c>
    </row>
    <row r="27" spans="1:7" ht="31.5" x14ac:dyDescent="0.2">
      <c r="A27" s="24" t="s">
        <v>74</v>
      </c>
    </row>
    <row r="28" spans="1:7" ht="17.25" customHeight="1" x14ac:dyDescent="0.2">
      <c r="A28" s="22" t="s">
        <v>77</v>
      </c>
      <c r="B28" s="14">
        <v>138831</v>
      </c>
      <c r="C28" s="218" t="s">
        <v>85</v>
      </c>
      <c r="D28" s="197"/>
    </row>
    <row r="29" spans="1:7" x14ac:dyDescent="0.2">
      <c r="A29" s="103" t="s">
        <v>75</v>
      </c>
      <c r="B29" s="46" t="s">
        <v>76</v>
      </c>
      <c r="D29" s="100"/>
      <c r="E29" s="37"/>
      <c r="F29" s="37"/>
      <c r="G29" s="37"/>
    </row>
    <row r="30" spans="1:7" x14ac:dyDescent="0.2">
      <c r="A30" s="15"/>
      <c r="B30" s="15"/>
      <c r="C30" s="15"/>
      <c r="D30" s="41"/>
    </row>
    <row r="31" spans="1:7" x14ac:dyDescent="0.2">
      <c r="A31" s="24" t="s">
        <v>3</v>
      </c>
    </row>
    <row r="32" spans="1:7" ht="178.9" customHeight="1" x14ac:dyDescent="0.2">
      <c r="A32" s="182" t="s">
        <v>84</v>
      </c>
      <c r="B32" s="197"/>
      <c r="C32" s="197"/>
      <c r="D32" s="197"/>
    </row>
    <row r="33" spans="1:4" ht="177.75" customHeight="1" x14ac:dyDescent="0.2">
      <c r="A33" s="182" t="s">
        <v>34</v>
      </c>
      <c r="B33" s="197"/>
      <c r="C33" s="197"/>
      <c r="D33" s="197"/>
    </row>
    <row r="34" spans="1:4" ht="17.25" x14ac:dyDescent="0.2">
      <c r="A34" s="209" t="s">
        <v>64</v>
      </c>
      <c r="B34" s="219"/>
      <c r="C34" s="26"/>
      <c r="D34" s="38"/>
    </row>
    <row r="35" spans="1:4" ht="34.5" customHeight="1" x14ac:dyDescent="0.2">
      <c r="A35" s="216" t="s">
        <v>44</v>
      </c>
      <c r="B35" s="217"/>
      <c r="C35" s="105" t="str">
        <f>B15</f>
        <v>Objective 2.2.1 - Accelerate the financial reporting and CAFR completion processes, saving additional personnel costs in the process</v>
      </c>
      <c r="D35" s="38"/>
    </row>
    <row r="36" spans="1:4" ht="18.75" customHeight="1" x14ac:dyDescent="0.2">
      <c r="A36" s="220" t="s">
        <v>26</v>
      </c>
      <c r="B36" s="221"/>
      <c r="C36" s="105" t="s">
        <v>292</v>
      </c>
    </row>
    <row r="37" spans="1:4" x14ac:dyDescent="0.2">
      <c r="A37" s="222" t="s">
        <v>27</v>
      </c>
      <c r="B37" s="221"/>
      <c r="C37" s="85" t="s">
        <v>214</v>
      </c>
      <c r="D37" s="38"/>
    </row>
    <row r="38" spans="1:4" ht="15.75" customHeight="1" x14ac:dyDescent="0.2">
      <c r="A38" s="209" t="s">
        <v>52</v>
      </c>
      <c r="B38" s="209"/>
      <c r="C38" s="99"/>
      <c r="D38" s="38"/>
    </row>
    <row r="39" spans="1:4" x14ac:dyDescent="0.2">
      <c r="A39" s="204" t="s">
        <v>32</v>
      </c>
      <c r="B39" s="205"/>
      <c r="C39" s="99" t="s">
        <v>293</v>
      </c>
      <c r="D39" s="38"/>
    </row>
    <row r="40" spans="1:4" ht="16.5" customHeight="1" x14ac:dyDescent="0.2">
      <c r="A40" s="204" t="s">
        <v>28</v>
      </c>
      <c r="B40" s="205"/>
      <c r="C40" s="105" t="s">
        <v>292</v>
      </c>
      <c r="D40" s="38"/>
    </row>
    <row r="41" spans="1:4" x14ac:dyDescent="0.2">
      <c r="A41" s="204" t="s">
        <v>33</v>
      </c>
      <c r="B41" s="205"/>
      <c r="C41" s="99" t="s">
        <v>294</v>
      </c>
      <c r="D41" s="38"/>
    </row>
    <row r="42" spans="1:4" x14ac:dyDescent="0.2">
      <c r="A42" s="215" t="s">
        <v>29</v>
      </c>
      <c r="B42" s="205"/>
      <c r="C42" s="105" t="s">
        <v>292</v>
      </c>
      <c r="D42" s="38"/>
    </row>
    <row r="43" spans="1:4" ht="21.75" customHeight="1" x14ac:dyDescent="0.2">
      <c r="A43" s="204" t="s">
        <v>30</v>
      </c>
      <c r="B43" s="205"/>
      <c r="C43" s="105" t="s">
        <v>292</v>
      </c>
    </row>
    <row r="44" spans="1:4" ht="15.75" customHeight="1" x14ac:dyDescent="0.2">
      <c r="A44" s="209" t="s">
        <v>31</v>
      </c>
      <c r="B44" s="209"/>
      <c r="C44" s="99"/>
      <c r="D44" s="38"/>
    </row>
    <row r="45" spans="1:4" ht="31.5" customHeight="1" x14ac:dyDescent="0.2">
      <c r="A45" s="212" t="s">
        <v>78</v>
      </c>
      <c r="B45" s="213"/>
      <c r="C45" s="108" t="s">
        <v>273</v>
      </c>
      <c r="D45" s="47" t="s">
        <v>79</v>
      </c>
    </row>
    <row r="46" spans="1:4" ht="18.75" customHeight="1" x14ac:dyDescent="0.2">
      <c r="A46" s="210" t="s">
        <v>15</v>
      </c>
      <c r="B46" s="211"/>
      <c r="C46" s="99" t="s">
        <v>217</v>
      </c>
      <c r="D46" s="39"/>
    </row>
    <row r="47" spans="1:4" ht="33.75" customHeight="1" x14ac:dyDescent="0.2">
      <c r="A47" s="206" t="s">
        <v>14</v>
      </c>
      <c r="B47" s="183"/>
      <c r="C47" s="98" t="s">
        <v>295</v>
      </c>
      <c r="D47" s="39"/>
    </row>
    <row r="48" spans="1:4" ht="18" customHeight="1" x14ac:dyDescent="0.2">
      <c r="A48" s="206" t="s">
        <v>80</v>
      </c>
      <c r="B48" s="183"/>
      <c r="C48" s="99" t="s">
        <v>218</v>
      </c>
      <c r="D48" s="39"/>
    </row>
    <row r="49" spans="1:4" ht="18.75" customHeight="1" x14ac:dyDescent="0.2">
      <c r="A49" s="210" t="s">
        <v>16</v>
      </c>
      <c r="B49" s="211"/>
      <c r="C49" s="99" t="s">
        <v>217</v>
      </c>
      <c r="D49" s="39"/>
    </row>
    <row r="50" spans="1:4" ht="34.5" customHeight="1" x14ac:dyDescent="0.2">
      <c r="A50" s="206" t="s">
        <v>17</v>
      </c>
      <c r="B50" s="183"/>
      <c r="C50" s="98" t="s">
        <v>296</v>
      </c>
      <c r="D50" s="39"/>
    </row>
    <row r="51" spans="1:4" ht="31.5" customHeight="1" x14ac:dyDescent="0.2">
      <c r="A51" s="206" t="s">
        <v>19</v>
      </c>
      <c r="B51" s="183"/>
      <c r="C51" s="99" t="s">
        <v>219</v>
      </c>
      <c r="D51" s="39"/>
    </row>
    <row r="52" spans="1:4" ht="51" customHeight="1" x14ac:dyDescent="0.2">
      <c r="A52" s="207" t="s">
        <v>81</v>
      </c>
      <c r="B52" s="208"/>
      <c r="C52" s="99" t="s">
        <v>218</v>
      </c>
      <c r="D52" s="39"/>
    </row>
    <row r="53" spans="1:4" x14ac:dyDescent="0.2">
      <c r="A53" s="15"/>
      <c r="B53" s="15"/>
      <c r="C53" s="15"/>
      <c r="D53" s="41"/>
    </row>
    <row r="54" spans="1:4" x14ac:dyDescent="0.2">
      <c r="A54" s="24" t="s">
        <v>6</v>
      </c>
    </row>
    <row r="55" spans="1:4" ht="105" customHeight="1" x14ac:dyDescent="0.2">
      <c r="A55" s="182" t="s">
        <v>90</v>
      </c>
      <c r="B55" s="197"/>
      <c r="C55" s="197"/>
      <c r="D55" s="197"/>
    </row>
    <row r="56" spans="1:4" ht="15.75" customHeight="1" x14ac:dyDescent="0.2">
      <c r="A56" s="103" t="s">
        <v>7</v>
      </c>
      <c r="B56" s="198" t="s">
        <v>277</v>
      </c>
      <c r="C56" s="199"/>
      <c r="D56" s="199"/>
    </row>
    <row r="57" spans="1:4" ht="15.75" customHeight="1" x14ac:dyDescent="0.2">
      <c r="A57" s="103" t="s">
        <v>8</v>
      </c>
      <c r="B57" s="198" t="s">
        <v>278</v>
      </c>
      <c r="C57" s="199"/>
      <c r="D57" s="199"/>
    </row>
    <row r="58" spans="1:4" x14ac:dyDescent="0.2">
      <c r="A58" s="103" t="s">
        <v>9</v>
      </c>
      <c r="B58" s="198" t="s">
        <v>313</v>
      </c>
      <c r="C58" s="200"/>
      <c r="D58" s="200"/>
    </row>
    <row r="59" spans="1:4" ht="15.75" customHeight="1" x14ac:dyDescent="0.2">
      <c r="A59" s="99" t="s">
        <v>67</v>
      </c>
      <c r="B59" s="198" t="s">
        <v>279</v>
      </c>
      <c r="C59" s="199"/>
      <c r="D59" s="199"/>
    </row>
    <row r="60" spans="1:4" ht="15.75" customHeight="1" x14ac:dyDescent="0.2">
      <c r="A60" s="99" t="s">
        <v>50</v>
      </c>
      <c r="B60" s="198" t="s">
        <v>280</v>
      </c>
      <c r="C60" s="200"/>
      <c r="D60" s="200"/>
    </row>
    <row r="61" spans="1:4" x14ac:dyDescent="0.2">
      <c r="A61" s="15"/>
      <c r="B61" s="15"/>
      <c r="C61" s="15"/>
      <c r="D61" s="41"/>
    </row>
    <row r="62" spans="1:4" x14ac:dyDescent="0.2">
      <c r="A62" s="24" t="s">
        <v>4</v>
      </c>
    </row>
    <row r="63" spans="1:4" ht="54" customHeight="1" x14ac:dyDescent="0.2">
      <c r="A63" s="182" t="s">
        <v>91</v>
      </c>
      <c r="B63" s="197"/>
      <c r="C63" s="197"/>
      <c r="D63" s="197"/>
    </row>
    <row r="64" spans="1:4" ht="47.25" x14ac:dyDescent="0.2">
      <c r="A64" s="103" t="s">
        <v>5</v>
      </c>
      <c r="B64" s="103" t="s">
        <v>35</v>
      </c>
      <c r="C64" s="103" t="s">
        <v>65</v>
      </c>
      <c r="D64" s="42" t="s">
        <v>66</v>
      </c>
    </row>
    <row r="65" spans="1:4" s="2" customFormat="1" x14ac:dyDescent="0.2">
      <c r="A65" s="99" t="s">
        <v>223</v>
      </c>
      <c r="B65" s="99" t="s">
        <v>224</v>
      </c>
      <c r="C65" s="99" t="s">
        <v>225</v>
      </c>
      <c r="D65" s="50" t="s">
        <v>226</v>
      </c>
    </row>
    <row r="66" spans="1:4" s="2" customFormat="1" x14ac:dyDescent="0.2">
      <c r="A66" s="83"/>
      <c r="B66" s="83"/>
      <c r="C66" s="83"/>
      <c r="D66" s="83"/>
    </row>
    <row r="67" spans="1:4" x14ac:dyDescent="0.2">
      <c r="A67" s="15"/>
      <c r="B67" s="15"/>
      <c r="C67" s="15"/>
      <c r="D67" s="41"/>
    </row>
    <row r="68" spans="1:4" x14ac:dyDescent="0.2">
      <c r="A68" s="24" t="s">
        <v>2</v>
      </c>
    </row>
    <row r="69" spans="1:4" ht="88.5" customHeight="1" x14ac:dyDescent="0.2">
      <c r="A69" s="182" t="s">
        <v>93</v>
      </c>
      <c r="B69" s="197"/>
      <c r="C69" s="197"/>
      <c r="D69" s="197"/>
    </row>
    <row r="70" spans="1:4" ht="37.5" customHeight="1" x14ac:dyDescent="0.2">
      <c r="A70" s="6" t="s">
        <v>51</v>
      </c>
      <c r="B70" s="6" t="s">
        <v>92</v>
      </c>
      <c r="C70" s="68" t="s">
        <v>18</v>
      </c>
    </row>
    <row r="71" spans="1:4" s="2" customFormat="1" ht="19.5" customHeight="1" x14ac:dyDescent="0.2">
      <c r="A71" s="99" t="s">
        <v>228</v>
      </c>
      <c r="B71" s="99" t="s">
        <v>281</v>
      </c>
      <c r="C71" s="85" t="s">
        <v>228</v>
      </c>
    </row>
    <row r="72" spans="1:4" s="2" customFormat="1" x14ac:dyDescent="0.2">
      <c r="A72" s="99" t="s">
        <v>230</v>
      </c>
      <c r="B72" s="99" t="s">
        <v>231</v>
      </c>
      <c r="C72" s="103" t="s">
        <v>232</v>
      </c>
      <c r="D72" s="84"/>
    </row>
    <row r="73" spans="1:4" x14ac:dyDescent="0.2">
      <c r="A73" s="15"/>
      <c r="B73" s="15"/>
      <c r="C73" s="15"/>
      <c r="D73" s="41"/>
    </row>
    <row r="74" spans="1:4" x14ac:dyDescent="0.2">
      <c r="A74" s="69"/>
      <c r="B74" s="69"/>
      <c r="C74" s="69"/>
      <c r="D74" s="43"/>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conditionalFormatting sqref="B11">
    <cfRule type="expression" dxfId="578" priority="31">
      <formula>$A11="G"</formula>
    </cfRule>
    <cfRule type="expression" dxfId="577" priority="32">
      <formula>$A11="S"</formula>
    </cfRule>
    <cfRule type="expression" dxfId="576" priority="33">
      <formula>$A11="O"</formula>
    </cfRule>
  </conditionalFormatting>
  <conditionalFormatting sqref="B13">
    <cfRule type="expression" dxfId="575" priority="13">
      <formula>$A13="G"</formula>
    </cfRule>
    <cfRule type="expression" dxfId="574" priority="14">
      <formula>$A13="S"</formula>
    </cfRule>
    <cfRule type="expression" dxfId="573" priority="15">
      <formula>$A13="O"</formula>
    </cfRule>
  </conditionalFormatting>
  <conditionalFormatting sqref="B15">
    <cfRule type="expression" dxfId="572" priority="10">
      <formula>$A15="G"</formula>
    </cfRule>
    <cfRule type="expression" dxfId="571" priority="11">
      <formula>$A15="S"</formula>
    </cfRule>
    <cfRule type="expression" dxfId="570" priority="12">
      <formula>$A15="O"</formula>
    </cfRule>
  </conditionalFormatting>
  <conditionalFormatting sqref="B17">
    <cfRule type="expression" dxfId="569" priority="7">
      <formula>$A17="G"</formula>
    </cfRule>
    <cfRule type="expression" dxfId="568" priority="8">
      <formula>$A17="S"</formula>
    </cfRule>
    <cfRule type="expression" dxfId="567" priority="9">
      <formula>$A17="O"</formula>
    </cfRule>
  </conditionalFormatting>
  <conditionalFormatting sqref="C47">
    <cfRule type="expression" dxfId="566" priority="4">
      <formula>$A47="G"</formula>
    </cfRule>
    <cfRule type="expression" dxfId="565" priority="5">
      <formula>$A47="S"</formula>
    </cfRule>
    <cfRule type="expression" dxfId="564" priority="6">
      <formula>$A47="O"</formula>
    </cfRule>
  </conditionalFormatting>
  <conditionalFormatting sqref="C50">
    <cfRule type="expression" dxfId="563" priority="1">
      <formula>$A50="G"</formula>
    </cfRule>
    <cfRule type="expression" dxfId="562" priority="2">
      <formula>$A50="S"</formula>
    </cfRule>
    <cfRule type="expression" dxfId="561" priority="3">
      <formula>$A50="O"</formula>
    </cfRule>
  </conditionalFormatting>
  <dataValidations count="1">
    <dataValidation type="list" allowBlank="1" showInputMessage="1" showErrorMessage="1" sqref="C71:C72">
      <formula1>$A$16:$A$18</formula1>
    </dataValidation>
  </dataValidations>
  <pageMargins left="0.7" right="0.7" top="0.75" bottom="0.75" header="0.3" footer="0.3"/>
  <pageSetup scale="52" fitToHeight="0" orientation="landscape" r:id="rId1"/>
  <headerFooter>
    <oddHeader>&amp;L&amp;"-,Bold"&amp;24Objective Details 2.2.1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80" zoomScaleNormal="80" workbookViewId="0">
      <selection activeCell="B12" sqref="B12"/>
    </sheetView>
  </sheetViews>
  <sheetFormatPr defaultColWidth="9.140625" defaultRowHeight="15.75" x14ac:dyDescent="0.2"/>
  <cols>
    <col min="1" max="1" width="54.7109375" style="100" customWidth="1"/>
    <col min="2" max="2" width="48.7109375" style="100" customWidth="1"/>
    <col min="3" max="3" width="69.140625" style="100" customWidth="1"/>
    <col min="4" max="4" width="39.42578125" style="40" customWidth="1"/>
    <col min="5" max="16384" width="9.140625" style="100"/>
  </cols>
  <sheetData>
    <row r="1" spans="1:4" ht="125.25" customHeight="1" x14ac:dyDescent="0.2">
      <c r="A1" s="201" t="s">
        <v>89</v>
      </c>
      <c r="B1" s="197"/>
      <c r="C1" s="197"/>
      <c r="D1" s="197"/>
    </row>
    <row r="3" spans="1:4" x14ac:dyDescent="0.2">
      <c r="A3" s="68" t="s">
        <v>0</v>
      </c>
      <c r="B3" s="99" t="s">
        <v>97</v>
      </c>
    </row>
    <row r="4" spans="1:4" x14ac:dyDescent="0.2">
      <c r="A4" s="68" t="s">
        <v>1</v>
      </c>
      <c r="B4" s="105" t="s">
        <v>272</v>
      </c>
    </row>
    <row r="5" spans="1:4" x14ac:dyDescent="0.2">
      <c r="A5" s="68" t="s">
        <v>10</v>
      </c>
      <c r="B5" s="50" t="s">
        <v>68</v>
      </c>
    </row>
    <row r="6" spans="1:4" x14ac:dyDescent="0.2">
      <c r="A6" s="69"/>
      <c r="B6" s="12"/>
      <c r="C6" s="101"/>
    </row>
    <row r="7" spans="1:4" ht="70.5" customHeight="1" x14ac:dyDescent="0.2">
      <c r="A7" s="182" t="s">
        <v>71</v>
      </c>
      <c r="B7" s="197"/>
      <c r="C7" s="197"/>
      <c r="D7" s="197"/>
    </row>
    <row r="8" spans="1:4" x14ac:dyDescent="0.2">
      <c r="A8" s="101"/>
      <c r="B8" s="101"/>
      <c r="C8" s="101"/>
      <c r="D8" s="12"/>
    </row>
    <row r="9" spans="1:4" x14ac:dyDescent="0.2">
      <c r="A9" s="5"/>
      <c r="B9" s="5"/>
      <c r="C9" s="15"/>
      <c r="D9" s="41"/>
    </row>
    <row r="10" spans="1:4" x14ac:dyDescent="0.2">
      <c r="A10" s="23" t="s">
        <v>25</v>
      </c>
      <c r="B10" s="13"/>
      <c r="C10" s="101"/>
    </row>
    <row r="11" spans="1:4" ht="67.5" customHeight="1" x14ac:dyDescent="0.2">
      <c r="A11" s="103" t="s">
        <v>73</v>
      </c>
      <c r="B11" s="103" t="s">
        <v>130</v>
      </c>
      <c r="C11" s="214" t="s">
        <v>48</v>
      </c>
      <c r="D11" s="197"/>
    </row>
    <row r="12" spans="1:4" ht="31.9" customHeight="1" x14ac:dyDescent="0.2">
      <c r="A12" s="103" t="s">
        <v>55</v>
      </c>
      <c r="B12" s="51" t="s">
        <v>477</v>
      </c>
      <c r="C12" s="214" t="s">
        <v>49</v>
      </c>
      <c r="D12" s="197"/>
    </row>
    <row r="13" spans="1:4" ht="63.75" customHeight="1" x14ac:dyDescent="0.2">
      <c r="A13" s="103" t="s">
        <v>72</v>
      </c>
      <c r="B13" s="57" t="s">
        <v>131</v>
      </c>
      <c r="C13" s="214" t="s">
        <v>47</v>
      </c>
      <c r="D13" s="197"/>
    </row>
    <row r="14" spans="1:4" x14ac:dyDescent="0.2">
      <c r="A14" s="23" t="s">
        <v>53</v>
      </c>
    </row>
    <row r="15" spans="1:4" ht="51.75" customHeight="1" x14ac:dyDescent="0.2">
      <c r="A15" s="99" t="s">
        <v>69</v>
      </c>
      <c r="B15" s="57" t="s">
        <v>132</v>
      </c>
      <c r="C15" s="214" t="s">
        <v>47</v>
      </c>
      <c r="D15" s="197"/>
    </row>
    <row r="16" spans="1:4" ht="31.5" x14ac:dyDescent="0.2">
      <c r="A16" s="103" t="s">
        <v>56</v>
      </c>
      <c r="B16" s="58" t="s">
        <v>477</v>
      </c>
      <c r="C16" s="214" t="s">
        <v>45</v>
      </c>
      <c r="D16" s="197"/>
    </row>
    <row r="17" spans="1:7" ht="31.5" x14ac:dyDescent="0.2">
      <c r="A17" s="103" t="s">
        <v>23</v>
      </c>
      <c r="B17" s="98" t="s">
        <v>162</v>
      </c>
      <c r="C17" s="214" t="s">
        <v>46</v>
      </c>
      <c r="D17" s="197"/>
    </row>
    <row r="18" spans="1:7" x14ac:dyDescent="0.2">
      <c r="A18" s="23" t="s">
        <v>54</v>
      </c>
      <c r="B18" s="13"/>
      <c r="C18" s="101"/>
    </row>
    <row r="19" spans="1:7" ht="34.5" customHeight="1" x14ac:dyDescent="0.2">
      <c r="A19" s="103" t="s">
        <v>63</v>
      </c>
      <c r="B19" s="52" t="s">
        <v>183</v>
      </c>
      <c r="C19" s="214" t="s">
        <v>83</v>
      </c>
      <c r="D19" s="197"/>
    </row>
    <row r="20" spans="1:7" x14ac:dyDescent="0.2">
      <c r="A20" s="24" t="s">
        <v>62</v>
      </c>
    </row>
    <row r="21" spans="1:7" x14ac:dyDescent="0.2">
      <c r="A21" s="103" t="s">
        <v>20</v>
      </c>
      <c r="B21" s="67" t="s">
        <v>104</v>
      </c>
      <c r="C21" s="202" t="s">
        <v>70</v>
      </c>
      <c r="D21" s="203"/>
    </row>
    <row r="22" spans="1:7" x14ac:dyDescent="0.2">
      <c r="A22" s="14" t="s">
        <v>24</v>
      </c>
      <c r="B22" s="102">
        <v>78</v>
      </c>
      <c r="C22" s="214"/>
      <c r="D22" s="202"/>
    </row>
    <row r="23" spans="1:7" ht="31.5" x14ac:dyDescent="0.2">
      <c r="A23" s="14" t="s">
        <v>21</v>
      </c>
      <c r="B23" s="52" t="s">
        <v>105</v>
      </c>
    </row>
    <row r="24" spans="1:7" ht="31.5" x14ac:dyDescent="0.2">
      <c r="A24" s="14" t="s">
        <v>22</v>
      </c>
      <c r="B24" s="55" t="s">
        <v>182</v>
      </c>
    </row>
    <row r="25" spans="1:7" x14ac:dyDescent="0.2">
      <c r="A25" s="103" t="s">
        <v>60</v>
      </c>
      <c r="B25" s="52" t="s">
        <v>183</v>
      </c>
    </row>
    <row r="26" spans="1:7" ht="51" customHeight="1" x14ac:dyDescent="0.2">
      <c r="A26" s="103" t="s">
        <v>59</v>
      </c>
      <c r="B26" s="54" t="s">
        <v>204</v>
      </c>
    </row>
    <row r="27" spans="1:7" ht="31.5" x14ac:dyDescent="0.2">
      <c r="A27" s="24" t="s">
        <v>74</v>
      </c>
    </row>
    <row r="28" spans="1:7" ht="17.25" customHeight="1" x14ac:dyDescent="0.2">
      <c r="A28" s="22" t="s">
        <v>77</v>
      </c>
      <c r="B28" s="14">
        <v>136782</v>
      </c>
      <c r="C28" s="218" t="s">
        <v>85</v>
      </c>
      <c r="D28" s="197"/>
    </row>
    <row r="29" spans="1:7" x14ac:dyDescent="0.2">
      <c r="A29" s="103" t="s">
        <v>75</v>
      </c>
      <c r="B29" s="46" t="s">
        <v>76</v>
      </c>
      <c r="D29" s="100"/>
      <c r="E29" s="37"/>
      <c r="F29" s="37"/>
      <c r="G29" s="37"/>
    </row>
    <row r="30" spans="1:7" x14ac:dyDescent="0.2">
      <c r="A30" s="15"/>
      <c r="B30" s="15"/>
      <c r="C30" s="15"/>
      <c r="D30" s="41"/>
    </row>
    <row r="31" spans="1:7" x14ac:dyDescent="0.2">
      <c r="A31" s="24" t="s">
        <v>3</v>
      </c>
    </row>
    <row r="32" spans="1:7" ht="178.9" customHeight="1" x14ac:dyDescent="0.2">
      <c r="A32" s="182" t="s">
        <v>84</v>
      </c>
      <c r="B32" s="197"/>
      <c r="C32" s="197"/>
      <c r="D32" s="197"/>
    </row>
    <row r="33" spans="1:4" ht="177.75" customHeight="1" x14ac:dyDescent="0.2">
      <c r="A33" s="182" t="s">
        <v>34</v>
      </c>
      <c r="B33" s="197"/>
      <c r="C33" s="197"/>
      <c r="D33" s="197"/>
    </row>
    <row r="34" spans="1:4" ht="17.25" x14ac:dyDescent="0.2">
      <c r="A34" s="209" t="s">
        <v>64</v>
      </c>
      <c r="B34" s="219"/>
      <c r="C34" s="26"/>
      <c r="D34" s="38"/>
    </row>
    <row r="35" spans="1:4" ht="34.5" customHeight="1" x14ac:dyDescent="0.2">
      <c r="A35" s="216" t="s">
        <v>44</v>
      </c>
      <c r="B35" s="217"/>
      <c r="C35" s="105" t="str">
        <f>B15</f>
        <v xml:space="preserve">Objective 3.1.1 - Produce and maintain an up-to-date online manual of SCEIS accounting practices and procedures </v>
      </c>
      <c r="D35" s="38"/>
    </row>
    <row r="36" spans="1:4" ht="34.5" customHeight="1" x14ac:dyDescent="0.2">
      <c r="A36" s="220" t="s">
        <v>26</v>
      </c>
      <c r="B36" s="221"/>
      <c r="C36" s="107" t="s">
        <v>297</v>
      </c>
    </row>
    <row r="37" spans="1:4" x14ac:dyDescent="0.2">
      <c r="A37" s="222" t="s">
        <v>27</v>
      </c>
      <c r="B37" s="221"/>
      <c r="C37" s="85" t="s">
        <v>214</v>
      </c>
      <c r="D37" s="38"/>
    </row>
    <row r="38" spans="1:4" ht="15.75" customHeight="1" x14ac:dyDescent="0.2">
      <c r="A38" s="209" t="s">
        <v>52</v>
      </c>
      <c r="B38" s="209"/>
      <c r="C38" s="99"/>
      <c r="D38" s="38"/>
    </row>
    <row r="39" spans="1:4" x14ac:dyDescent="0.2">
      <c r="A39" s="204" t="s">
        <v>32</v>
      </c>
      <c r="B39" s="205"/>
      <c r="C39" s="99" t="s">
        <v>271</v>
      </c>
      <c r="D39" s="38"/>
    </row>
    <row r="40" spans="1:4" ht="31.5" customHeight="1" x14ac:dyDescent="0.2">
      <c r="A40" s="204" t="s">
        <v>28</v>
      </c>
      <c r="B40" s="205"/>
      <c r="C40" s="107" t="s">
        <v>297</v>
      </c>
      <c r="D40" s="38"/>
    </row>
    <row r="41" spans="1:4" x14ac:dyDescent="0.2">
      <c r="A41" s="204" t="s">
        <v>33</v>
      </c>
      <c r="B41" s="205"/>
      <c r="C41" s="99" t="s">
        <v>271</v>
      </c>
      <c r="D41" s="38"/>
    </row>
    <row r="42" spans="1:4" ht="31.5" x14ac:dyDescent="0.2">
      <c r="A42" s="215" t="s">
        <v>29</v>
      </c>
      <c r="B42" s="205"/>
      <c r="C42" s="107" t="s">
        <v>297</v>
      </c>
      <c r="D42" s="38"/>
    </row>
    <row r="43" spans="1:4" ht="32.25" customHeight="1" x14ac:dyDescent="0.2">
      <c r="A43" s="204" t="s">
        <v>30</v>
      </c>
      <c r="B43" s="205"/>
      <c r="C43" s="107" t="s">
        <v>297</v>
      </c>
    </row>
    <row r="44" spans="1:4" ht="15.75" customHeight="1" x14ac:dyDescent="0.2">
      <c r="A44" s="209" t="s">
        <v>31</v>
      </c>
      <c r="B44" s="209"/>
      <c r="C44" s="99"/>
      <c r="D44" s="38"/>
    </row>
    <row r="45" spans="1:4" ht="31.5" customHeight="1" x14ac:dyDescent="0.2">
      <c r="A45" s="212" t="s">
        <v>78</v>
      </c>
      <c r="B45" s="213"/>
      <c r="C45" s="108" t="s">
        <v>273</v>
      </c>
      <c r="D45" s="47" t="s">
        <v>79</v>
      </c>
    </row>
    <row r="46" spans="1:4" ht="18.75" customHeight="1" x14ac:dyDescent="0.2">
      <c r="A46" s="210" t="s">
        <v>15</v>
      </c>
      <c r="B46" s="211"/>
      <c r="C46" s="99" t="s">
        <v>217</v>
      </c>
      <c r="D46" s="39"/>
    </row>
    <row r="47" spans="1:4" ht="21.75" customHeight="1" x14ac:dyDescent="0.2">
      <c r="A47" s="206" t="s">
        <v>14</v>
      </c>
      <c r="B47" s="183"/>
      <c r="C47" s="98" t="s">
        <v>298</v>
      </c>
      <c r="D47" s="39"/>
    </row>
    <row r="48" spans="1:4" ht="18" customHeight="1" x14ac:dyDescent="0.2">
      <c r="A48" s="206" t="s">
        <v>80</v>
      </c>
      <c r="B48" s="183"/>
      <c r="C48" s="99" t="s">
        <v>218</v>
      </c>
      <c r="D48" s="39"/>
    </row>
    <row r="49" spans="1:4" ht="18.75" customHeight="1" x14ac:dyDescent="0.2">
      <c r="A49" s="210" t="s">
        <v>16</v>
      </c>
      <c r="B49" s="211"/>
      <c r="C49" s="99" t="s">
        <v>217</v>
      </c>
      <c r="D49" s="39"/>
    </row>
    <row r="50" spans="1:4" ht="34.5" customHeight="1" x14ac:dyDescent="0.2">
      <c r="A50" s="206" t="s">
        <v>17</v>
      </c>
      <c r="B50" s="183"/>
      <c r="C50" s="98" t="s">
        <v>299</v>
      </c>
      <c r="D50" s="39"/>
    </row>
    <row r="51" spans="1:4" ht="31.5" customHeight="1" x14ac:dyDescent="0.2">
      <c r="A51" s="206" t="s">
        <v>19</v>
      </c>
      <c r="B51" s="183"/>
      <c r="C51" s="99" t="s">
        <v>219</v>
      </c>
      <c r="D51" s="39"/>
    </row>
    <row r="52" spans="1:4" ht="51" customHeight="1" x14ac:dyDescent="0.2">
      <c r="A52" s="207" t="s">
        <v>81</v>
      </c>
      <c r="B52" s="208"/>
      <c r="C52" s="99" t="s">
        <v>218</v>
      </c>
      <c r="D52" s="39"/>
    </row>
    <row r="53" spans="1:4" x14ac:dyDescent="0.2">
      <c r="A53" s="15"/>
      <c r="B53" s="15"/>
      <c r="C53" s="15"/>
      <c r="D53" s="41"/>
    </row>
    <row r="54" spans="1:4" x14ac:dyDescent="0.2">
      <c r="A54" s="24" t="s">
        <v>6</v>
      </c>
    </row>
    <row r="55" spans="1:4" ht="105" customHeight="1" x14ac:dyDescent="0.2">
      <c r="A55" s="182" t="s">
        <v>90</v>
      </c>
      <c r="B55" s="197"/>
      <c r="C55" s="197"/>
      <c r="D55" s="197"/>
    </row>
    <row r="56" spans="1:4" ht="15.75" customHeight="1" x14ac:dyDescent="0.2">
      <c r="A56" s="103" t="s">
        <v>7</v>
      </c>
      <c r="B56" s="207" t="s">
        <v>300</v>
      </c>
      <c r="C56" s="223"/>
      <c r="D56" s="208"/>
    </row>
    <row r="57" spans="1:4" ht="15.75" customHeight="1" x14ac:dyDescent="0.2">
      <c r="A57" s="103" t="s">
        <v>8</v>
      </c>
      <c r="B57" s="207" t="s">
        <v>301</v>
      </c>
      <c r="C57" s="223"/>
      <c r="D57" s="208"/>
    </row>
    <row r="58" spans="1:4" x14ac:dyDescent="0.2">
      <c r="A58" s="103" t="s">
        <v>9</v>
      </c>
      <c r="B58" s="198" t="s">
        <v>302</v>
      </c>
      <c r="C58" s="200"/>
      <c r="D58" s="200"/>
    </row>
    <row r="59" spans="1:4" ht="15.75" customHeight="1" x14ac:dyDescent="0.2">
      <c r="A59" s="99" t="s">
        <v>67</v>
      </c>
      <c r="B59" s="207" t="s">
        <v>301</v>
      </c>
      <c r="C59" s="223"/>
      <c r="D59" s="208"/>
    </row>
    <row r="60" spans="1:4" ht="15.75" customHeight="1" x14ac:dyDescent="0.2">
      <c r="A60" s="99" t="s">
        <v>50</v>
      </c>
      <c r="B60" s="198" t="s">
        <v>303</v>
      </c>
      <c r="C60" s="200"/>
      <c r="D60" s="200"/>
    </row>
    <row r="61" spans="1:4" x14ac:dyDescent="0.2">
      <c r="A61" s="15"/>
      <c r="B61" s="15"/>
      <c r="C61" s="15"/>
      <c r="D61" s="41"/>
    </row>
    <row r="62" spans="1:4" x14ac:dyDescent="0.2">
      <c r="A62" s="24" t="s">
        <v>4</v>
      </c>
    </row>
    <row r="63" spans="1:4" ht="54" customHeight="1" x14ac:dyDescent="0.2">
      <c r="A63" s="182" t="s">
        <v>91</v>
      </c>
      <c r="B63" s="197"/>
      <c r="C63" s="197"/>
      <c r="D63" s="197"/>
    </row>
    <row r="64" spans="1:4" ht="47.25" x14ac:dyDescent="0.2">
      <c r="A64" s="103" t="s">
        <v>5</v>
      </c>
      <c r="B64" s="103" t="s">
        <v>35</v>
      </c>
      <c r="C64" s="103" t="s">
        <v>65</v>
      </c>
      <c r="D64" s="42" t="s">
        <v>66</v>
      </c>
    </row>
    <row r="65" spans="1:4" s="2" customFormat="1" x14ac:dyDescent="0.2">
      <c r="A65" s="99" t="s">
        <v>223</v>
      </c>
      <c r="B65" s="99" t="s">
        <v>224</v>
      </c>
      <c r="C65" s="99" t="s">
        <v>225</v>
      </c>
      <c r="D65" s="50" t="s">
        <v>226</v>
      </c>
    </row>
    <row r="66" spans="1:4" s="2" customFormat="1" x14ac:dyDescent="0.2">
      <c r="A66" s="83"/>
      <c r="B66" s="83"/>
      <c r="C66" s="83"/>
      <c r="D66" s="83"/>
    </row>
    <row r="67" spans="1:4" x14ac:dyDescent="0.2">
      <c r="A67" s="15"/>
      <c r="B67" s="15"/>
      <c r="C67" s="15"/>
      <c r="D67" s="41"/>
    </row>
    <row r="68" spans="1:4" x14ac:dyDescent="0.2">
      <c r="A68" s="24" t="s">
        <v>2</v>
      </c>
    </row>
    <row r="69" spans="1:4" ht="88.5" customHeight="1" x14ac:dyDescent="0.2">
      <c r="A69" s="182" t="s">
        <v>93</v>
      </c>
      <c r="B69" s="197"/>
      <c r="C69" s="197"/>
      <c r="D69" s="197"/>
    </row>
    <row r="70" spans="1:4" ht="37.5" customHeight="1" x14ac:dyDescent="0.2">
      <c r="A70" s="6" t="s">
        <v>51</v>
      </c>
      <c r="B70" s="6" t="s">
        <v>92</v>
      </c>
      <c r="C70" s="68" t="s">
        <v>18</v>
      </c>
    </row>
    <row r="71" spans="1:4" s="2" customFormat="1" ht="19.5" customHeight="1" x14ac:dyDescent="0.2">
      <c r="A71" s="99" t="s">
        <v>227</v>
      </c>
      <c r="B71" s="99" t="s">
        <v>231</v>
      </c>
      <c r="C71" s="85" t="s">
        <v>228</v>
      </c>
    </row>
    <row r="72" spans="1:4" s="2" customFormat="1" x14ac:dyDescent="0.2">
      <c r="A72" s="99" t="s">
        <v>230</v>
      </c>
      <c r="B72" s="99" t="s">
        <v>231</v>
      </c>
      <c r="C72" s="103" t="s">
        <v>232</v>
      </c>
      <c r="D72" s="84"/>
    </row>
    <row r="73" spans="1:4" x14ac:dyDescent="0.2">
      <c r="A73" s="15"/>
      <c r="B73" s="15"/>
      <c r="C73" s="15"/>
      <c r="D73" s="41"/>
    </row>
    <row r="74" spans="1:4" x14ac:dyDescent="0.2">
      <c r="A74" s="69"/>
      <c r="B74" s="69"/>
      <c r="C74" s="69"/>
      <c r="D74" s="43"/>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conditionalFormatting sqref="B11">
    <cfRule type="expression" dxfId="560" priority="16">
      <formula>$A11="G"</formula>
    </cfRule>
    <cfRule type="expression" dxfId="559" priority="17">
      <formula>$A11="S"</formula>
    </cfRule>
    <cfRule type="expression" dxfId="558" priority="18">
      <formula>$A11="O"</formula>
    </cfRule>
  </conditionalFormatting>
  <conditionalFormatting sqref="B13">
    <cfRule type="expression" dxfId="557" priority="13">
      <formula>$A13="G"</formula>
    </cfRule>
    <cfRule type="expression" dxfId="556" priority="14">
      <formula>$A13="S"</formula>
    </cfRule>
    <cfRule type="expression" dxfId="555" priority="15">
      <formula>$A13="O"</formula>
    </cfRule>
  </conditionalFormatting>
  <conditionalFormatting sqref="B15">
    <cfRule type="expression" dxfId="554" priority="10">
      <formula>$A15="G"</formula>
    </cfRule>
    <cfRule type="expression" dxfId="553" priority="11">
      <formula>$A15="S"</formula>
    </cfRule>
    <cfRule type="expression" dxfId="552" priority="12">
      <formula>$A15="O"</formula>
    </cfRule>
  </conditionalFormatting>
  <conditionalFormatting sqref="B17">
    <cfRule type="expression" dxfId="551" priority="7">
      <formula>$A17="G"</formula>
    </cfRule>
    <cfRule type="expression" dxfId="550" priority="8">
      <formula>$A17="S"</formula>
    </cfRule>
    <cfRule type="expression" dxfId="549" priority="9">
      <formula>$A17="O"</formula>
    </cfRule>
  </conditionalFormatting>
  <conditionalFormatting sqref="C47">
    <cfRule type="expression" dxfId="548" priority="4">
      <formula>$A47="G"</formula>
    </cfRule>
    <cfRule type="expression" dxfId="547" priority="5">
      <formula>$A47="S"</formula>
    </cfRule>
    <cfRule type="expression" dxfId="546" priority="6">
      <formula>$A47="O"</formula>
    </cfRule>
  </conditionalFormatting>
  <conditionalFormatting sqref="C50">
    <cfRule type="expression" dxfId="545" priority="1">
      <formula>$A50="G"</formula>
    </cfRule>
    <cfRule type="expression" dxfId="544" priority="2">
      <formula>$A50="S"</formula>
    </cfRule>
    <cfRule type="expression" dxfId="543" priority="3">
      <formula>$A50="O"</formula>
    </cfRule>
  </conditionalFormatting>
  <dataValidations count="1">
    <dataValidation type="list" allowBlank="1" showInputMessage="1" showErrorMessage="1" sqref="C71:C72">
      <formula1>$A$16:$A$18</formula1>
    </dataValidation>
  </dataValidations>
  <pageMargins left="0.7" right="0.7" top="0.75" bottom="0.75" header="0.3" footer="0.3"/>
  <pageSetup scale="52" fitToHeight="0" orientation="landscape" r:id="rId1"/>
  <headerFooter>
    <oddHeader>&amp;L&amp;"-,Bold"&amp;24Objective Details 3.1.1</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80" zoomScaleNormal="80" workbookViewId="0">
      <selection activeCell="B3" sqref="B3:B5"/>
    </sheetView>
  </sheetViews>
  <sheetFormatPr defaultColWidth="9.140625" defaultRowHeight="15.75" x14ac:dyDescent="0.2"/>
  <cols>
    <col min="1" max="1" width="54.7109375" style="100" customWidth="1"/>
    <col min="2" max="2" width="48.7109375" style="100" customWidth="1"/>
    <col min="3" max="3" width="69.140625" style="100" customWidth="1"/>
    <col min="4" max="4" width="39.42578125" style="40" customWidth="1"/>
    <col min="5" max="16384" width="9.140625" style="100"/>
  </cols>
  <sheetData>
    <row r="1" spans="1:4" ht="125.25" customHeight="1" x14ac:dyDescent="0.2">
      <c r="A1" s="201" t="s">
        <v>89</v>
      </c>
      <c r="B1" s="197"/>
      <c r="C1" s="197"/>
      <c r="D1" s="197"/>
    </row>
    <row r="3" spans="1:4" x14ac:dyDescent="0.2">
      <c r="A3" s="68" t="s">
        <v>0</v>
      </c>
      <c r="B3" s="177" t="s">
        <v>97</v>
      </c>
    </row>
    <row r="4" spans="1:4" x14ac:dyDescent="0.2">
      <c r="A4" s="68" t="s">
        <v>1</v>
      </c>
      <c r="B4" s="179" t="s">
        <v>272</v>
      </c>
    </row>
    <row r="5" spans="1:4" x14ac:dyDescent="0.2">
      <c r="A5" s="68" t="s">
        <v>10</v>
      </c>
      <c r="B5" s="171" t="s">
        <v>68</v>
      </c>
    </row>
    <row r="6" spans="1:4" x14ac:dyDescent="0.2">
      <c r="A6" s="69"/>
      <c r="B6" s="12"/>
      <c r="C6" s="101"/>
    </row>
    <row r="7" spans="1:4" ht="70.5" customHeight="1" x14ac:dyDescent="0.2">
      <c r="A7" s="182" t="s">
        <v>71</v>
      </c>
      <c r="B7" s="197"/>
      <c r="C7" s="197"/>
      <c r="D7" s="197"/>
    </row>
    <row r="8" spans="1:4" x14ac:dyDescent="0.2">
      <c r="A8" s="101"/>
      <c r="B8" s="101"/>
      <c r="C8" s="101"/>
      <c r="D8" s="12"/>
    </row>
    <row r="9" spans="1:4" x14ac:dyDescent="0.2">
      <c r="A9" s="5"/>
      <c r="B9" s="5"/>
      <c r="C9" s="15"/>
      <c r="D9" s="41"/>
    </row>
    <row r="10" spans="1:4" x14ac:dyDescent="0.2">
      <c r="A10" s="23" t="s">
        <v>25</v>
      </c>
      <c r="B10" s="13"/>
      <c r="C10" s="101"/>
    </row>
    <row r="11" spans="1:4" ht="67.5" customHeight="1" x14ac:dyDescent="0.2">
      <c r="A11" s="103" t="s">
        <v>73</v>
      </c>
      <c r="B11" s="103" t="s">
        <v>130</v>
      </c>
      <c r="C11" s="214" t="s">
        <v>48</v>
      </c>
      <c r="D11" s="197"/>
    </row>
    <row r="12" spans="1:4" ht="31.9" customHeight="1" x14ac:dyDescent="0.2">
      <c r="A12" s="103" t="s">
        <v>55</v>
      </c>
      <c r="B12" s="51" t="s">
        <v>477</v>
      </c>
      <c r="C12" s="214" t="s">
        <v>49</v>
      </c>
      <c r="D12" s="197"/>
    </row>
    <row r="13" spans="1:4" ht="63.75" customHeight="1" x14ac:dyDescent="0.2">
      <c r="A13" s="103" t="s">
        <v>72</v>
      </c>
      <c r="B13" s="57" t="s">
        <v>131</v>
      </c>
      <c r="C13" s="214" t="s">
        <v>47</v>
      </c>
      <c r="D13" s="197"/>
    </row>
    <row r="14" spans="1:4" x14ac:dyDescent="0.2">
      <c r="A14" s="23" t="s">
        <v>53</v>
      </c>
    </row>
    <row r="15" spans="1:4" ht="51.75" customHeight="1" x14ac:dyDescent="0.2">
      <c r="A15" s="99" t="s">
        <v>69</v>
      </c>
      <c r="B15" s="60" t="s">
        <v>133</v>
      </c>
      <c r="C15" s="214" t="s">
        <v>47</v>
      </c>
      <c r="D15" s="197"/>
    </row>
    <row r="16" spans="1:4" ht="31.5" x14ac:dyDescent="0.2">
      <c r="A16" s="103" t="s">
        <v>56</v>
      </c>
      <c r="B16" s="58" t="s">
        <v>477</v>
      </c>
      <c r="C16" s="214" t="s">
        <v>45</v>
      </c>
      <c r="D16" s="197"/>
    </row>
    <row r="17" spans="1:7" ht="31.5" x14ac:dyDescent="0.2">
      <c r="A17" s="103" t="s">
        <v>23</v>
      </c>
      <c r="B17" s="98" t="s">
        <v>162</v>
      </c>
      <c r="C17" s="214" t="s">
        <v>46</v>
      </c>
      <c r="D17" s="197"/>
    </row>
    <row r="18" spans="1:7" x14ac:dyDescent="0.2">
      <c r="A18" s="23" t="s">
        <v>54</v>
      </c>
      <c r="B18" s="13"/>
      <c r="C18" s="101"/>
    </row>
    <row r="19" spans="1:7" ht="34.5" customHeight="1" x14ac:dyDescent="0.2">
      <c r="A19" s="103" t="s">
        <v>63</v>
      </c>
      <c r="B19" s="52" t="s">
        <v>183</v>
      </c>
      <c r="C19" s="214" t="s">
        <v>83</v>
      </c>
      <c r="D19" s="197"/>
    </row>
    <row r="20" spans="1:7" x14ac:dyDescent="0.2">
      <c r="A20" s="24" t="s">
        <v>62</v>
      </c>
    </row>
    <row r="21" spans="1:7" x14ac:dyDescent="0.2">
      <c r="A21" s="103" t="s">
        <v>20</v>
      </c>
      <c r="B21" s="67" t="s">
        <v>104</v>
      </c>
      <c r="C21" s="202" t="s">
        <v>70</v>
      </c>
      <c r="D21" s="203"/>
    </row>
    <row r="22" spans="1:7" x14ac:dyDescent="0.2">
      <c r="A22" s="14" t="s">
        <v>24</v>
      </c>
      <c r="B22" s="102">
        <v>78</v>
      </c>
      <c r="C22" s="214"/>
      <c r="D22" s="202"/>
    </row>
    <row r="23" spans="1:7" ht="31.5" x14ac:dyDescent="0.2">
      <c r="A23" s="14" t="s">
        <v>21</v>
      </c>
      <c r="B23" s="52" t="s">
        <v>105</v>
      </c>
    </row>
    <row r="24" spans="1:7" ht="31.5" x14ac:dyDescent="0.2">
      <c r="A24" s="14" t="s">
        <v>22</v>
      </c>
      <c r="B24" s="55" t="s">
        <v>182</v>
      </c>
    </row>
    <row r="25" spans="1:7" x14ac:dyDescent="0.2">
      <c r="A25" s="103" t="s">
        <v>60</v>
      </c>
      <c r="B25" s="52" t="s">
        <v>183</v>
      </c>
    </row>
    <row r="26" spans="1:7" ht="51" customHeight="1" x14ac:dyDescent="0.2">
      <c r="A26" s="103" t="s">
        <v>59</v>
      </c>
      <c r="B26" s="54" t="s">
        <v>204</v>
      </c>
    </row>
    <row r="27" spans="1:7" ht="31.5" x14ac:dyDescent="0.2">
      <c r="A27" s="24" t="s">
        <v>74</v>
      </c>
    </row>
    <row r="28" spans="1:7" ht="17.25" customHeight="1" x14ac:dyDescent="0.2">
      <c r="A28" s="22" t="s">
        <v>77</v>
      </c>
      <c r="B28" s="14">
        <v>109425</v>
      </c>
      <c r="C28" s="218" t="s">
        <v>85</v>
      </c>
      <c r="D28" s="197"/>
    </row>
    <row r="29" spans="1:7" x14ac:dyDescent="0.2">
      <c r="A29" s="103" t="s">
        <v>75</v>
      </c>
      <c r="B29" s="46" t="s">
        <v>76</v>
      </c>
      <c r="D29" s="100"/>
      <c r="E29" s="37"/>
      <c r="F29" s="37"/>
      <c r="G29" s="37"/>
    </row>
    <row r="30" spans="1:7" x14ac:dyDescent="0.2">
      <c r="A30" s="15"/>
      <c r="B30" s="15"/>
      <c r="C30" s="15"/>
      <c r="D30" s="41"/>
    </row>
    <row r="31" spans="1:7" x14ac:dyDescent="0.2">
      <c r="A31" s="24" t="s">
        <v>3</v>
      </c>
    </row>
    <row r="32" spans="1:7" ht="178.9" customHeight="1" x14ac:dyDescent="0.2">
      <c r="A32" s="182" t="s">
        <v>84</v>
      </c>
      <c r="B32" s="197"/>
      <c r="C32" s="197"/>
      <c r="D32" s="197"/>
    </row>
    <row r="33" spans="1:4" ht="177.75" customHeight="1" x14ac:dyDescent="0.2">
      <c r="A33" s="182" t="s">
        <v>34</v>
      </c>
      <c r="B33" s="197"/>
      <c r="C33" s="197"/>
      <c r="D33" s="197"/>
    </row>
    <row r="34" spans="1:4" ht="17.25" x14ac:dyDescent="0.2">
      <c r="A34" s="209" t="s">
        <v>64</v>
      </c>
      <c r="B34" s="219"/>
      <c r="C34" s="26"/>
      <c r="D34" s="38"/>
    </row>
    <row r="35" spans="1:4" ht="34.5" customHeight="1" x14ac:dyDescent="0.2">
      <c r="A35" s="216" t="s">
        <v>44</v>
      </c>
      <c r="B35" s="217"/>
      <c r="C35" s="105" t="str">
        <f>B15</f>
        <v>Objective 3.1.2 - Provide online Closing Packages with instructions for use by other agencies' accounting personnel at year end</v>
      </c>
      <c r="D35" s="38"/>
    </row>
    <row r="36" spans="1:4" ht="51" customHeight="1" x14ac:dyDescent="0.2">
      <c r="A36" s="220" t="s">
        <v>26</v>
      </c>
      <c r="B36" s="221"/>
      <c r="C36" s="107" t="s">
        <v>304</v>
      </c>
    </row>
    <row r="37" spans="1:4" x14ac:dyDescent="0.2">
      <c r="A37" s="222" t="s">
        <v>27</v>
      </c>
      <c r="B37" s="221"/>
      <c r="C37" s="85" t="s">
        <v>214</v>
      </c>
      <c r="D37" s="38"/>
    </row>
    <row r="38" spans="1:4" ht="15.75" customHeight="1" x14ac:dyDescent="0.2">
      <c r="A38" s="209" t="s">
        <v>52</v>
      </c>
      <c r="B38" s="209"/>
      <c r="C38" s="99"/>
      <c r="D38" s="38"/>
    </row>
    <row r="39" spans="1:4" x14ac:dyDescent="0.2">
      <c r="A39" s="204" t="s">
        <v>32</v>
      </c>
      <c r="B39" s="205"/>
      <c r="C39" s="99" t="s">
        <v>271</v>
      </c>
      <c r="D39" s="38"/>
    </row>
    <row r="40" spans="1:4" ht="48.75" customHeight="1" x14ac:dyDescent="0.2">
      <c r="A40" s="204" t="s">
        <v>28</v>
      </c>
      <c r="B40" s="205"/>
      <c r="C40" s="107" t="s">
        <v>305</v>
      </c>
      <c r="D40" s="38"/>
    </row>
    <row r="41" spans="1:4" x14ac:dyDescent="0.2">
      <c r="A41" s="204" t="s">
        <v>33</v>
      </c>
      <c r="B41" s="205"/>
      <c r="C41" s="99" t="s">
        <v>271</v>
      </c>
      <c r="D41" s="38"/>
    </row>
    <row r="42" spans="1:4" ht="47.25" x14ac:dyDescent="0.2">
      <c r="A42" s="215" t="s">
        <v>29</v>
      </c>
      <c r="B42" s="205"/>
      <c r="C42" s="107" t="s">
        <v>305</v>
      </c>
      <c r="D42" s="38"/>
    </row>
    <row r="43" spans="1:4" ht="50.25" customHeight="1" x14ac:dyDescent="0.2">
      <c r="A43" s="204" t="s">
        <v>30</v>
      </c>
      <c r="B43" s="205"/>
      <c r="C43" s="107" t="s">
        <v>305</v>
      </c>
    </row>
    <row r="44" spans="1:4" ht="15.75" customHeight="1" x14ac:dyDescent="0.2">
      <c r="A44" s="209" t="s">
        <v>31</v>
      </c>
      <c r="B44" s="209"/>
      <c r="C44" s="99"/>
      <c r="D44" s="38"/>
    </row>
    <row r="45" spans="1:4" ht="31.5" customHeight="1" x14ac:dyDescent="0.2">
      <c r="A45" s="212" t="s">
        <v>78</v>
      </c>
      <c r="B45" s="213"/>
      <c r="C45" s="108" t="s">
        <v>273</v>
      </c>
      <c r="D45" s="47" t="s">
        <v>79</v>
      </c>
    </row>
    <row r="46" spans="1:4" ht="18.75" customHeight="1" x14ac:dyDescent="0.2">
      <c r="A46" s="210" t="s">
        <v>15</v>
      </c>
      <c r="B46" s="211"/>
      <c r="C46" s="99" t="s">
        <v>217</v>
      </c>
      <c r="D46" s="39"/>
    </row>
    <row r="47" spans="1:4" ht="21.75" customHeight="1" x14ac:dyDescent="0.2">
      <c r="A47" s="206" t="s">
        <v>14</v>
      </c>
      <c r="B47" s="183"/>
      <c r="C47" s="98" t="s">
        <v>298</v>
      </c>
      <c r="D47" s="39"/>
    </row>
    <row r="48" spans="1:4" ht="18" customHeight="1" x14ac:dyDescent="0.2">
      <c r="A48" s="206" t="s">
        <v>80</v>
      </c>
      <c r="B48" s="183"/>
      <c r="C48" s="99" t="s">
        <v>218</v>
      </c>
      <c r="D48" s="39"/>
    </row>
    <row r="49" spans="1:4" ht="18.75" customHeight="1" x14ac:dyDescent="0.2">
      <c r="A49" s="210" t="s">
        <v>16</v>
      </c>
      <c r="B49" s="211"/>
      <c r="C49" s="99" t="s">
        <v>217</v>
      </c>
      <c r="D49" s="39"/>
    </row>
    <row r="50" spans="1:4" ht="34.5" customHeight="1" x14ac:dyDescent="0.2">
      <c r="A50" s="206" t="s">
        <v>17</v>
      </c>
      <c r="B50" s="183"/>
      <c r="C50" s="98" t="s">
        <v>299</v>
      </c>
      <c r="D50" s="39"/>
    </row>
    <row r="51" spans="1:4" ht="31.5" customHeight="1" x14ac:dyDescent="0.2">
      <c r="A51" s="206" t="s">
        <v>19</v>
      </c>
      <c r="B51" s="183"/>
      <c r="C51" s="99" t="s">
        <v>219</v>
      </c>
      <c r="D51" s="39"/>
    </row>
    <row r="52" spans="1:4" ht="51" customHeight="1" x14ac:dyDescent="0.2">
      <c r="A52" s="207" t="s">
        <v>81</v>
      </c>
      <c r="B52" s="208"/>
      <c r="C52" s="99" t="s">
        <v>218</v>
      </c>
      <c r="D52" s="39"/>
    </row>
    <row r="53" spans="1:4" x14ac:dyDescent="0.2">
      <c r="A53" s="15"/>
      <c r="B53" s="15"/>
      <c r="C53" s="15"/>
      <c r="D53" s="41"/>
    </row>
    <row r="54" spans="1:4" x14ac:dyDescent="0.2">
      <c r="A54" s="24" t="s">
        <v>6</v>
      </c>
    </row>
    <row r="55" spans="1:4" ht="105" customHeight="1" x14ac:dyDescent="0.2">
      <c r="A55" s="182" t="s">
        <v>90</v>
      </c>
      <c r="B55" s="197"/>
      <c r="C55" s="197"/>
      <c r="D55" s="197"/>
    </row>
    <row r="56" spans="1:4" ht="31.5" customHeight="1" x14ac:dyDescent="0.2">
      <c r="A56" s="103" t="s">
        <v>7</v>
      </c>
      <c r="B56" s="207" t="s">
        <v>306</v>
      </c>
      <c r="C56" s="223"/>
      <c r="D56" s="208"/>
    </row>
    <row r="57" spans="1:4" ht="15.75" customHeight="1" x14ac:dyDescent="0.2">
      <c r="A57" s="103" t="s">
        <v>8</v>
      </c>
      <c r="B57" s="207" t="s">
        <v>307</v>
      </c>
      <c r="C57" s="223"/>
      <c r="D57" s="208"/>
    </row>
    <row r="58" spans="1:4" x14ac:dyDescent="0.2">
      <c r="A58" s="103" t="s">
        <v>9</v>
      </c>
      <c r="B58" s="198" t="s">
        <v>302</v>
      </c>
      <c r="C58" s="200"/>
      <c r="D58" s="200"/>
    </row>
    <row r="59" spans="1:4" ht="15.75" customHeight="1" x14ac:dyDescent="0.2">
      <c r="A59" s="99" t="s">
        <v>67</v>
      </c>
      <c r="B59" s="207" t="s">
        <v>307</v>
      </c>
      <c r="C59" s="223"/>
      <c r="D59" s="208"/>
    </row>
    <row r="60" spans="1:4" ht="15.75" customHeight="1" x14ac:dyDescent="0.2">
      <c r="A60" s="99" t="s">
        <v>50</v>
      </c>
      <c r="B60" s="198" t="s">
        <v>303</v>
      </c>
      <c r="C60" s="200"/>
      <c r="D60" s="200"/>
    </row>
    <row r="61" spans="1:4" x14ac:dyDescent="0.2">
      <c r="A61" s="15"/>
      <c r="B61" s="15"/>
      <c r="C61" s="15"/>
      <c r="D61" s="41"/>
    </row>
    <row r="62" spans="1:4" x14ac:dyDescent="0.2">
      <c r="A62" s="24" t="s">
        <v>4</v>
      </c>
    </row>
    <row r="63" spans="1:4" ht="54" customHeight="1" x14ac:dyDescent="0.2">
      <c r="A63" s="182" t="s">
        <v>91</v>
      </c>
      <c r="B63" s="197"/>
      <c r="C63" s="197"/>
      <c r="D63" s="197"/>
    </row>
    <row r="64" spans="1:4" ht="47.25" x14ac:dyDescent="0.2">
      <c r="A64" s="103" t="s">
        <v>5</v>
      </c>
      <c r="B64" s="103" t="s">
        <v>35</v>
      </c>
      <c r="C64" s="103" t="s">
        <v>65</v>
      </c>
      <c r="D64" s="42" t="s">
        <v>66</v>
      </c>
    </row>
    <row r="65" spans="1:4" s="2" customFormat="1" x14ac:dyDescent="0.2">
      <c r="A65" s="99" t="s">
        <v>223</v>
      </c>
      <c r="B65" s="99" t="s">
        <v>224</v>
      </c>
      <c r="C65" s="99" t="s">
        <v>225</v>
      </c>
      <c r="D65" s="50" t="s">
        <v>226</v>
      </c>
    </row>
    <row r="66" spans="1:4" s="2" customFormat="1" x14ac:dyDescent="0.2">
      <c r="A66" s="83"/>
      <c r="B66" s="83"/>
      <c r="C66" s="83"/>
      <c r="D66" s="83"/>
    </row>
    <row r="67" spans="1:4" x14ac:dyDescent="0.2">
      <c r="A67" s="15"/>
      <c r="B67" s="15"/>
      <c r="C67" s="15"/>
      <c r="D67" s="41"/>
    </row>
    <row r="68" spans="1:4" x14ac:dyDescent="0.2">
      <c r="A68" s="24" t="s">
        <v>2</v>
      </c>
    </row>
    <row r="69" spans="1:4" ht="88.5" customHeight="1" x14ac:dyDescent="0.2">
      <c r="A69" s="182" t="s">
        <v>93</v>
      </c>
      <c r="B69" s="197"/>
      <c r="C69" s="197"/>
      <c r="D69" s="197"/>
    </row>
    <row r="70" spans="1:4" ht="37.5" customHeight="1" x14ac:dyDescent="0.2">
      <c r="A70" s="6" t="s">
        <v>51</v>
      </c>
      <c r="B70" s="6" t="s">
        <v>92</v>
      </c>
      <c r="C70" s="68" t="s">
        <v>18</v>
      </c>
    </row>
    <row r="71" spans="1:4" s="2" customFormat="1" ht="19.5" customHeight="1" x14ac:dyDescent="0.2">
      <c r="A71" s="99" t="s">
        <v>227</v>
      </c>
      <c r="B71" s="99" t="s">
        <v>231</v>
      </c>
      <c r="C71" s="85" t="s">
        <v>228</v>
      </c>
    </row>
    <row r="72" spans="1:4" s="2" customFormat="1" x14ac:dyDescent="0.2">
      <c r="A72" s="99" t="s">
        <v>230</v>
      </c>
      <c r="B72" s="99" t="s">
        <v>231</v>
      </c>
      <c r="C72" s="103" t="s">
        <v>232</v>
      </c>
      <c r="D72" s="84"/>
    </row>
    <row r="73" spans="1:4" x14ac:dyDescent="0.2">
      <c r="A73" s="15"/>
      <c r="B73" s="15"/>
      <c r="C73" s="15"/>
      <c r="D73" s="41"/>
    </row>
    <row r="74" spans="1:4" x14ac:dyDescent="0.2">
      <c r="A74" s="69"/>
      <c r="B74" s="69"/>
      <c r="C74" s="69"/>
      <c r="D74" s="43"/>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conditionalFormatting sqref="B11">
    <cfRule type="expression" dxfId="542" priority="19">
      <formula>$A11="G"</formula>
    </cfRule>
    <cfRule type="expression" dxfId="541" priority="20">
      <formula>$A11="S"</formula>
    </cfRule>
    <cfRule type="expression" dxfId="540" priority="21">
      <formula>$A11="O"</formula>
    </cfRule>
  </conditionalFormatting>
  <conditionalFormatting sqref="B13">
    <cfRule type="expression" dxfId="539" priority="16">
      <formula>$A13="G"</formula>
    </cfRule>
    <cfRule type="expression" dxfId="538" priority="17">
      <formula>$A13="S"</formula>
    </cfRule>
    <cfRule type="expression" dxfId="537" priority="18">
      <formula>$A13="O"</formula>
    </cfRule>
  </conditionalFormatting>
  <conditionalFormatting sqref="B17">
    <cfRule type="expression" dxfId="536" priority="10">
      <formula>$A17="G"</formula>
    </cfRule>
    <cfRule type="expression" dxfId="535" priority="11">
      <formula>$A17="S"</formula>
    </cfRule>
    <cfRule type="expression" dxfId="534" priority="12">
      <formula>$A17="O"</formula>
    </cfRule>
  </conditionalFormatting>
  <conditionalFormatting sqref="C47">
    <cfRule type="expression" dxfId="533" priority="7">
      <formula>$A47="G"</formula>
    </cfRule>
    <cfRule type="expression" dxfId="532" priority="8">
      <formula>$A47="S"</formula>
    </cfRule>
    <cfRule type="expression" dxfId="531" priority="9">
      <formula>$A47="O"</formula>
    </cfRule>
  </conditionalFormatting>
  <conditionalFormatting sqref="C50">
    <cfRule type="expression" dxfId="530" priority="4">
      <formula>$A50="G"</formula>
    </cfRule>
    <cfRule type="expression" dxfId="529" priority="5">
      <formula>$A50="S"</formula>
    </cfRule>
    <cfRule type="expression" dxfId="528" priority="6">
      <formula>$A50="O"</formula>
    </cfRule>
  </conditionalFormatting>
  <conditionalFormatting sqref="B15">
    <cfRule type="expression" dxfId="527" priority="1">
      <formula>$A15="G"</formula>
    </cfRule>
    <cfRule type="expression" dxfId="526" priority="2">
      <formula>$A15="S"</formula>
    </cfRule>
    <cfRule type="expression" dxfId="525" priority="3">
      <formula>$A15="O"</formula>
    </cfRule>
  </conditionalFormatting>
  <dataValidations count="1">
    <dataValidation type="list" allowBlank="1" showInputMessage="1" showErrorMessage="1" sqref="C71:C72">
      <formula1>$A$16:$A$18</formula1>
    </dataValidation>
  </dataValidations>
  <pageMargins left="0.7" right="0.7" top="0.75" bottom="0.75" header="0.3" footer="0.3"/>
  <pageSetup scale="52" fitToHeight="0" orientation="landscape" r:id="rId1"/>
  <headerFooter>
    <oddHeader>&amp;L&amp;"-,Bold"&amp;24Objective Details 3.1.2</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3"/>
  <sheetViews>
    <sheetView zoomScale="80" zoomScaleNormal="80" workbookViewId="0">
      <selection sqref="A1:D1"/>
    </sheetView>
  </sheetViews>
  <sheetFormatPr defaultColWidth="9.140625" defaultRowHeight="15.75" x14ac:dyDescent="0.2"/>
  <cols>
    <col min="1" max="1" width="54.7109375" style="111" customWidth="1"/>
    <col min="2" max="2" width="48.7109375" style="111" customWidth="1"/>
    <col min="3" max="3" width="69.140625" style="111" customWidth="1"/>
    <col min="4" max="4" width="39.42578125" style="40" customWidth="1"/>
    <col min="5" max="16384" width="9.140625" style="111"/>
  </cols>
  <sheetData>
    <row r="1" spans="1:4" ht="125.25" customHeight="1" x14ac:dyDescent="0.2">
      <c r="A1" s="201" t="s">
        <v>89</v>
      </c>
      <c r="B1" s="197"/>
      <c r="C1" s="197"/>
      <c r="D1" s="197"/>
    </row>
    <row r="3" spans="1:4" x14ac:dyDescent="0.2">
      <c r="A3" s="68" t="s">
        <v>0</v>
      </c>
      <c r="B3" s="177" t="s">
        <v>97</v>
      </c>
    </row>
    <row r="4" spans="1:4" x14ac:dyDescent="0.2">
      <c r="A4" s="68" t="s">
        <v>1</v>
      </c>
      <c r="B4" s="179" t="s">
        <v>272</v>
      </c>
    </row>
    <row r="5" spans="1:4" x14ac:dyDescent="0.2">
      <c r="A5" s="68" t="s">
        <v>10</v>
      </c>
      <c r="B5" s="171" t="s">
        <v>68</v>
      </c>
    </row>
    <row r="6" spans="1:4" x14ac:dyDescent="0.2">
      <c r="A6" s="69"/>
      <c r="B6" s="12"/>
      <c r="C6" s="110"/>
    </row>
    <row r="7" spans="1:4" ht="70.5" customHeight="1" x14ac:dyDescent="0.2">
      <c r="A7" s="182" t="s">
        <v>71</v>
      </c>
      <c r="B7" s="197"/>
      <c r="C7" s="197"/>
      <c r="D7" s="197"/>
    </row>
    <row r="8" spans="1:4" x14ac:dyDescent="0.2">
      <c r="A8" s="110"/>
      <c r="B8" s="110"/>
      <c r="C8" s="110"/>
      <c r="D8" s="12"/>
    </row>
    <row r="9" spans="1:4" x14ac:dyDescent="0.2">
      <c r="A9" s="5"/>
      <c r="B9" s="5"/>
      <c r="C9" s="15"/>
      <c r="D9" s="41"/>
    </row>
    <row r="10" spans="1:4" x14ac:dyDescent="0.2">
      <c r="A10" s="23" t="s">
        <v>25</v>
      </c>
      <c r="B10" s="13"/>
      <c r="C10" s="110"/>
    </row>
    <row r="11" spans="1:4" ht="67.5" customHeight="1" x14ac:dyDescent="0.2">
      <c r="A11" s="113" t="s">
        <v>73</v>
      </c>
      <c r="B11" s="113" t="s">
        <v>130</v>
      </c>
      <c r="C11" s="214" t="s">
        <v>48</v>
      </c>
      <c r="D11" s="197"/>
    </row>
    <row r="12" spans="1:4" ht="33.6" customHeight="1" x14ac:dyDescent="0.2">
      <c r="A12" s="113" t="s">
        <v>55</v>
      </c>
      <c r="B12" s="51" t="s">
        <v>477</v>
      </c>
      <c r="C12" s="214" t="s">
        <v>49</v>
      </c>
      <c r="D12" s="197"/>
    </row>
    <row r="13" spans="1:4" ht="63.75" customHeight="1" x14ac:dyDescent="0.2">
      <c r="A13" s="113" t="s">
        <v>72</v>
      </c>
      <c r="B13" s="57" t="s">
        <v>131</v>
      </c>
      <c r="C13" s="214" t="s">
        <v>47</v>
      </c>
      <c r="D13" s="197"/>
    </row>
    <row r="14" spans="1:4" x14ac:dyDescent="0.2">
      <c r="A14" s="23" t="s">
        <v>53</v>
      </c>
    </row>
    <row r="15" spans="1:4" ht="51.75" customHeight="1" x14ac:dyDescent="0.2">
      <c r="A15" s="114" t="s">
        <v>69</v>
      </c>
      <c r="B15" s="115" t="s">
        <v>134</v>
      </c>
      <c r="C15" s="214" t="s">
        <v>47</v>
      </c>
      <c r="D15" s="197"/>
    </row>
    <row r="16" spans="1:4" ht="31.5" x14ac:dyDescent="0.2">
      <c r="A16" s="113" t="s">
        <v>56</v>
      </c>
      <c r="B16" s="58" t="s">
        <v>477</v>
      </c>
      <c r="C16" s="214" t="s">
        <v>45</v>
      </c>
      <c r="D16" s="197"/>
    </row>
    <row r="17" spans="1:7" ht="31.5" x14ac:dyDescent="0.2">
      <c r="A17" s="113" t="s">
        <v>23</v>
      </c>
      <c r="B17" s="112" t="s">
        <v>211</v>
      </c>
      <c r="C17" s="214" t="s">
        <v>46</v>
      </c>
      <c r="D17" s="197"/>
    </row>
    <row r="18" spans="1:7" x14ac:dyDescent="0.2">
      <c r="A18" s="23" t="s">
        <v>54</v>
      </c>
      <c r="B18" s="13"/>
      <c r="C18" s="110"/>
    </row>
    <row r="19" spans="1:7" ht="34.5" customHeight="1" x14ac:dyDescent="0.2">
      <c r="A19" s="113" t="s">
        <v>63</v>
      </c>
      <c r="B19" s="52" t="s">
        <v>183</v>
      </c>
      <c r="C19" s="214" t="s">
        <v>83</v>
      </c>
      <c r="D19" s="197"/>
    </row>
    <row r="20" spans="1:7" x14ac:dyDescent="0.2">
      <c r="A20" s="24" t="s">
        <v>62</v>
      </c>
    </row>
    <row r="21" spans="1:7" x14ac:dyDescent="0.2">
      <c r="A21" s="113" t="s">
        <v>20</v>
      </c>
      <c r="B21" s="67" t="s">
        <v>104</v>
      </c>
      <c r="C21" s="202" t="s">
        <v>70</v>
      </c>
      <c r="D21" s="203"/>
    </row>
    <row r="22" spans="1:7" x14ac:dyDescent="0.2">
      <c r="A22" s="14" t="s">
        <v>24</v>
      </c>
      <c r="B22" s="109">
        <v>78</v>
      </c>
      <c r="C22" s="214"/>
      <c r="D22" s="202"/>
    </row>
    <row r="23" spans="1:7" ht="31.5" x14ac:dyDescent="0.2">
      <c r="A23" s="14" t="s">
        <v>21</v>
      </c>
      <c r="B23" s="52" t="s">
        <v>105</v>
      </c>
    </row>
    <row r="24" spans="1:7" ht="31.5" x14ac:dyDescent="0.2">
      <c r="A24" s="14" t="s">
        <v>22</v>
      </c>
      <c r="B24" s="55" t="s">
        <v>182</v>
      </c>
    </row>
    <row r="25" spans="1:7" x14ac:dyDescent="0.2">
      <c r="A25" s="113" t="s">
        <v>60</v>
      </c>
      <c r="B25" s="52" t="s">
        <v>183</v>
      </c>
    </row>
    <row r="26" spans="1:7" ht="51" customHeight="1" x14ac:dyDescent="0.2">
      <c r="A26" s="113" t="s">
        <v>59</v>
      </c>
      <c r="B26" s="54" t="s">
        <v>204</v>
      </c>
    </row>
    <row r="27" spans="1:7" ht="31.5" x14ac:dyDescent="0.2">
      <c r="A27" s="24" t="s">
        <v>74</v>
      </c>
    </row>
    <row r="28" spans="1:7" ht="17.25" customHeight="1" x14ac:dyDescent="0.2">
      <c r="A28" s="22" t="s">
        <v>77</v>
      </c>
      <c r="B28" s="14">
        <v>82069</v>
      </c>
      <c r="C28" s="218" t="s">
        <v>85</v>
      </c>
      <c r="D28" s="197"/>
    </row>
    <row r="29" spans="1:7" x14ac:dyDescent="0.2">
      <c r="A29" s="113" t="s">
        <v>75</v>
      </c>
      <c r="B29" s="46" t="s">
        <v>76</v>
      </c>
      <c r="D29" s="111"/>
      <c r="E29" s="37"/>
      <c r="F29" s="37"/>
      <c r="G29" s="37"/>
    </row>
    <row r="30" spans="1:7" x14ac:dyDescent="0.2">
      <c r="A30" s="15"/>
      <c r="B30" s="15"/>
      <c r="C30" s="15"/>
      <c r="D30" s="41"/>
    </row>
    <row r="31" spans="1:7" x14ac:dyDescent="0.2">
      <c r="A31" s="24" t="s">
        <v>3</v>
      </c>
    </row>
    <row r="32" spans="1:7" ht="178.9" customHeight="1" x14ac:dyDescent="0.2">
      <c r="A32" s="182" t="s">
        <v>84</v>
      </c>
      <c r="B32" s="197"/>
      <c r="C32" s="197"/>
      <c r="D32" s="197"/>
    </row>
    <row r="33" spans="1:4" ht="177.75" customHeight="1" x14ac:dyDescent="0.2">
      <c r="A33" s="182" t="s">
        <v>34</v>
      </c>
      <c r="B33" s="197"/>
      <c r="C33" s="197"/>
      <c r="D33" s="197"/>
    </row>
    <row r="34" spans="1:4" ht="17.25" x14ac:dyDescent="0.2">
      <c r="A34" s="209" t="s">
        <v>64</v>
      </c>
      <c r="B34" s="219"/>
      <c r="C34" s="26"/>
      <c r="D34" s="38"/>
    </row>
    <row r="35" spans="1:4" ht="34.5" customHeight="1" x14ac:dyDescent="0.2">
      <c r="A35" s="216" t="s">
        <v>44</v>
      </c>
      <c r="B35" s="217"/>
      <c r="C35" s="105" t="str">
        <f>B15</f>
        <v>Objective 3.1.3 - Ensure agreement of transactions posted in SCEIS and in STARS</v>
      </c>
      <c r="D35" s="38"/>
    </row>
    <row r="36" spans="1:4" ht="51" customHeight="1" x14ac:dyDescent="0.2">
      <c r="A36" s="220" t="s">
        <v>26</v>
      </c>
      <c r="B36" s="221"/>
      <c r="C36" s="107" t="s">
        <v>308</v>
      </c>
    </row>
    <row r="37" spans="1:4" x14ac:dyDescent="0.2">
      <c r="A37" s="222" t="s">
        <v>27</v>
      </c>
      <c r="B37" s="221"/>
      <c r="C37" s="85" t="s">
        <v>287</v>
      </c>
      <c r="D37" s="38"/>
    </row>
    <row r="38" spans="1:4" ht="15.75" customHeight="1" x14ac:dyDescent="0.2">
      <c r="A38" s="209" t="s">
        <v>52</v>
      </c>
      <c r="B38" s="209"/>
      <c r="C38" s="114"/>
      <c r="D38" s="38"/>
    </row>
    <row r="39" spans="1:4" x14ac:dyDescent="0.2">
      <c r="A39" s="204" t="s">
        <v>32</v>
      </c>
      <c r="B39" s="205"/>
      <c r="C39" s="114" t="s">
        <v>271</v>
      </c>
      <c r="D39" s="38"/>
    </row>
    <row r="40" spans="1:4" ht="48.75" customHeight="1" x14ac:dyDescent="0.2">
      <c r="A40" s="204" t="s">
        <v>28</v>
      </c>
      <c r="B40" s="205"/>
      <c r="C40" s="107" t="s">
        <v>308</v>
      </c>
      <c r="D40" s="38"/>
    </row>
    <row r="41" spans="1:4" x14ac:dyDescent="0.2">
      <c r="A41" s="204" t="s">
        <v>33</v>
      </c>
      <c r="B41" s="205"/>
      <c r="C41" s="114" t="s">
        <v>271</v>
      </c>
      <c r="D41" s="38"/>
    </row>
    <row r="42" spans="1:4" ht="47.25" x14ac:dyDescent="0.2">
      <c r="A42" s="215" t="s">
        <v>29</v>
      </c>
      <c r="B42" s="205"/>
      <c r="C42" s="107" t="s">
        <v>308</v>
      </c>
      <c r="D42" s="38"/>
    </row>
    <row r="43" spans="1:4" ht="50.25" customHeight="1" x14ac:dyDescent="0.2">
      <c r="A43" s="204" t="s">
        <v>30</v>
      </c>
      <c r="B43" s="205"/>
      <c r="C43" s="107" t="s">
        <v>308</v>
      </c>
    </row>
    <row r="44" spans="1:4" ht="15.75" customHeight="1" x14ac:dyDescent="0.2">
      <c r="A44" s="209" t="s">
        <v>31</v>
      </c>
      <c r="B44" s="209"/>
      <c r="C44" s="114"/>
      <c r="D44" s="38"/>
    </row>
    <row r="45" spans="1:4" ht="31.5" customHeight="1" x14ac:dyDescent="0.2">
      <c r="A45" s="212" t="s">
        <v>78</v>
      </c>
      <c r="B45" s="213"/>
      <c r="C45" s="108" t="s">
        <v>273</v>
      </c>
      <c r="D45" s="47" t="s">
        <v>79</v>
      </c>
    </row>
    <row r="46" spans="1:4" ht="18.75" customHeight="1" x14ac:dyDescent="0.2">
      <c r="A46" s="210" t="s">
        <v>15</v>
      </c>
      <c r="B46" s="211"/>
      <c r="C46" s="114" t="s">
        <v>217</v>
      </c>
      <c r="D46" s="39"/>
    </row>
    <row r="47" spans="1:4" ht="34.5" customHeight="1" x14ac:dyDescent="0.2">
      <c r="A47" s="206" t="s">
        <v>14</v>
      </c>
      <c r="B47" s="183"/>
      <c r="C47" s="119" t="s">
        <v>309</v>
      </c>
      <c r="D47" s="39"/>
    </row>
    <row r="48" spans="1:4" ht="18" customHeight="1" x14ac:dyDescent="0.2">
      <c r="A48" s="206" t="s">
        <v>80</v>
      </c>
      <c r="B48" s="183"/>
      <c r="C48" s="114" t="s">
        <v>218</v>
      </c>
      <c r="D48" s="39"/>
    </row>
    <row r="49" spans="1:4" ht="18.75" customHeight="1" x14ac:dyDescent="0.2">
      <c r="A49" s="210" t="s">
        <v>16</v>
      </c>
      <c r="B49" s="211"/>
      <c r="C49" s="114" t="s">
        <v>217</v>
      </c>
      <c r="D49" s="39"/>
    </row>
    <row r="50" spans="1:4" ht="34.5" customHeight="1" x14ac:dyDescent="0.2">
      <c r="A50" s="206" t="s">
        <v>17</v>
      </c>
      <c r="B50" s="183"/>
      <c r="C50" s="119" t="s">
        <v>310</v>
      </c>
      <c r="D50" s="39"/>
    </row>
    <row r="51" spans="1:4" ht="31.5" customHeight="1" x14ac:dyDescent="0.2">
      <c r="A51" s="206" t="s">
        <v>19</v>
      </c>
      <c r="B51" s="183"/>
      <c r="C51" s="114" t="s">
        <v>219</v>
      </c>
      <c r="D51" s="39"/>
    </row>
    <row r="52" spans="1:4" ht="51" customHeight="1" x14ac:dyDescent="0.2">
      <c r="A52" s="207" t="s">
        <v>81</v>
      </c>
      <c r="B52" s="208"/>
      <c r="C52" s="114" t="s">
        <v>218</v>
      </c>
      <c r="D52" s="39"/>
    </row>
    <row r="53" spans="1:4" x14ac:dyDescent="0.2">
      <c r="A53" s="15"/>
      <c r="B53" s="15"/>
      <c r="C53" s="15"/>
      <c r="D53" s="41"/>
    </row>
    <row r="54" spans="1:4" x14ac:dyDescent="0.2">
      <c r="A54" s="24" t="s">
        <v>6</v>
      </c>
    </row>
    <row r="55" spans="1:4" ht="105" customHeight="1" x14ac:dyDescent="0.2">
      <c r="A55" s="182" t="s">
        <v>90</v>
      </c>
      <c r="B55" s="197"/>
      <c r="C55" s="197"/>
      <c r="D55" s="197"/>
    </row>
    <row r="56" spans="1:4" ht="18" customHeight="1" x14ac:dyDescent="0.2">
      <c r="A56" s="113" t="s">
        <v>7</v>
      </c>
      <c r="B56" s="207" t="s">
        <v>311</v>
      </c>
      <c r="C56" s="223"/>
      <c r="D56" s="208"/>
    </row>
    <row r="57" spans="1:4" ht="18" customHeight="1" x14ac:dyDescent="0.2">
      <c r="A57" s="113" t="s">
        <v>8</v>
      </c>
      <c r="B57" s="207" t="s">
        <v>312</v>
      </c>
      <c r="C57" s="223"/>
      <c r="D57" s="208"/>
    </row>
    <row r="58" spans="1:4" ht="16.5" customHeight="1" x14ac:dyDescent="0.2">
      <c r="A58" s="113" t="s">
        <v>9</v>
      </c>
      <c r="B58" s="198" t="s">
        <v>313</v>
      </c>
      <c r="C58" s="200"/>
      <c r="D58" s="200"/>
    </row>
    <row r="59" spans="1:4" ht="18" customHeight="1" x14ac:dyDescent="0.2">
      <c r="A59" s="114" t="s">
        <v>67</v>
      </c>
      <c r="B59" s="207" t="s">
        <v>312</v>
      </c>
      <c r="C59" s="223"/>
      <c r="D59" s="208"/>
    </row>
    <row r="60" spans="1:4" ht="18.75" customHeight="1" x14ac:dyDescent="0.2">
      <c r="A60" s="114" t="s">
        <v>50</v>
      </c>
      <c r="B60" s="198" t="s">
        <v>314</v>
      </c>
      <c r="C60" s="200"/>
      <c r="D60" s="200"/>
    </row>
    <row r="61" spans="1:4" x14ac:dyDescent="0.2">
      <c r="A61" s="15"/>
      <c r="B61" s="15"/>
      <c r="C61" s="15"/>
      <c r="D61" s="41"/>
    </row>
    <row r="62" spans="1:4" x14ac:dyDescent="0.2">
      <c r="A62" s="24" t="s">
        <v>4</v>
      </c>
    </row>
    <row r="63" spans="1:4" ht="54" customHeight="1" x14ac:dyDescent="0.2">
      <c r="A63" s="182" t="s">
        <v>91</v>
      </c>
      <c r="B63" s="197"/>
      <c r="C63" s="197"/>
      <c r="D63" s="197"/>
    </row>
    <row r="64" spans="1:4" ht="47.25" x14ac:dyDescent="0.2">
      <c r="A64" s="113" t="s">
        <v>5</v>
      </c>
      <c r="B64" s="113" t="s">
        <v>35</v>
      </c>
      <c r="C64" s="113" t="s">
        <v>65</v>
      </c>
      <c r="D64" s="42" t="s">
        <v>66</v>
      </c>
    </row>
    <row r="65" spans="1:4" s="2" customFormat="1" x14ac:dyDescent="0.2">
      <c r="A65" s="114" t="s">
        <v>223</v>
      </c>
      <c r="B65" s="114" t="s">
        <v>224</v>
      </c>
      <c r="C65" s="114" t="s">
        <v>225</v>
      </c>
      <c r="D65" s="50" t="s">
        <v>226</v>
      </c>
    </row>
    <row r="66" spans="1:4" s="2" customFormat="1" x14ac:dyDescent="0.2">
      <c r="A66" s="83"/>
      <c r="B66" s="83"/>
      <c r="C66" s="83"/>
      <c r="D66" s="83"/>
    </row>
    <row r="67" spans="1:4" x14ac:dyDescent="0.2">
      <c r="A67" s="15"/>
      <c r="B67" s="15"/>
      <c r="C67" s="15"/>
      <c r="D67" s="41"/>
    </row>
    <row r="68" spans="1:4" x14ac:dyDescent="0.2">
      <c r="A68" s="24" t="s">
        <v>2</v>
      </c>
    </row>
    <row r="69" spans="1:4" ht="88.5" customHeight="1" x14ac:dyDescent="0.2">
      <c r="A69" s="182" t="s">
        <v>93</v>
      </c>
      <c r="B69" s="197"/>
      <c r="C69" s="197"/>
      <c r="D69" s="197"/>
    </row>
    <row r="70" spans="1:4" ht="37.5" customHeight="1" x14ac:dyDescent="0.2">
      <c r="A70" s="6" t="s">
        <v>51</v>
      </c>
      <c r="B70" s="6" t="s">
        <v>92</v>
      </c>
      <c r="C70" s="68" t="s">
        <v>18</v>
      </c>
    </row>
    <row r="71" spans="1:4" s="2" customFormat="1" x14ac:dyDescent="0.2">
      <c r="A71" s="114" t="s">
        <v>230</v>
      </c>
      <c r="B71" s="114" t="s">
        <v>231</v>
      </c>
      <c r="C71" s="113" t="s">
        <v>232</v>
      </c>
      <c r="D71" s="84"/>
    </row>
    <row r="72" spans="1:4" x14ac:dyDescent="0.2">
      <c r="A72" s="15"/>
      <c r="B72" s="15"/>
      <c r="C72" s="15"/>
      <c r="D72" s="41"/>
    </row>
    <row r="73" spans="1:4" x14ac:dyDescent="0.2">
      <c r="A73" s="69"/>
      <c r="B73" s="69"/>
      <c r="C73" s="69"/>
      <c r="D73" s="43"/>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conditionalFormatting sqref="B11">
    <cfRule type="expression" dxfId="524" priority="28">
      <formula>$A11="G"</formula>
    </cfRule>
    <cfRule type="expression" dxfId="523" priority="29">
      <formula>$A11="S"</formula>
    </cfRule>
    <cfRule type="expression" dxfId="522" priority="30">
      <formula>$A11="O"</formula>
    </cfRule>
  </conditionalFormatting>
  <conditionalFormatting sqref="B13">
    <cfRule type="expression" dxfId="521" priority="25">
      <formula>$A13="G"</formula>
    </cfRule>
    <cfRule type="expression" dxfId="520" priority="26">
      <formula>$A13="S"</formula>
    </cfRule>
    <cfRule type="expression" dxfId="519" priority="27">
      <formula>$A13="O"</formula>
    </cfRule>
  </conditionalFormatting>
  <conditionalFormatting sqref="B15">
    <cfRule type="expression" dxfId="518" priority="10">
      <formula>$A15="G"</formula>
    </cfRule>
    <cfRule type="expression" dxfId="517" priority="11">
      <formula>$A15="S"</formula>
    </cfRule>
    <cfRule type="expression" dxfId="516" priority="12">
      <formula>$A15="O"</formula>
    </cfRule>
  </conditionalFormatting>
  <conditionalFormatting sqref="B17">
    <cfRule type="expression" dxfId="515" priority="7">
      <formula>$A17="G"</formula>
    </cfRule>
    <cfRule type="expression" dxfId="514" priority="8">
      <formula>$A17="S"</formula>
    </cfRule>
    <cfRule type="expression" dxfId="513" priority="9">
      <formula>$A17="O"</formula>
    </cfRule>
  </conditionalFormatting>
  <conditionalFormatting sqref="C47">
    <cfRule type="expression" dxfId="512" priority="4">
      <formula>$A47="G"</formula>
    </cfRule>
    <cfRule type="expression" dxfId="511" priority="5">
      <formula>$A47="S"</formula>
    </cfRule>
    <cfRule type="expression" dxfId="510" priority="6">
      <formula>$A47="O"</formula>
    </cfRule>
  </conditionalFormatting>
  <conditionalFormatting sqref="C50">
    <cfRule type="expression" dxfId="509" priority="1">
      <formula>$A50="G"</formula>
    </cfRule>
    <cfRule type="expression" dxfId="508" priority="2">
      <formula>$A50="S"</formula>
    </cfRule>
    <cfRule type="expression" dxfId="507" priority="3">
      <formula>$A50="O"</formula>
    </cfRule>
  </conditionalFormatting>
  <dataValidations count="1">
    <dataValidation type="list" allowBlank="1" showInputMessage="1" showErrorMessage="1" sqref="C71">
      <formula1>$A$16:$A$18</formula1>
    </dataValidation>
  </dataValidations>
  <pageMargins left="0.7" right="0.7" top="0.75" bottom="0.75" header="0.3" footer="0.3"/>
  <pageSetup scale="52" fitToHeight="0" orientation="landscape" r:id="rId1"/>
  <headerFooter>
    <oddHeader>&amp;L&amp;"-,Bold"&amp;24Objective Details 3.1.3</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3"/>
  <sheetViews>
    <sheetView zoomScale="80" zoomScaleNormal="80" workbookViewId="0">
      <selection sqref="A1:D1"/>
    </sheetView>
  </sheetViews>
  <sheetFormatPr defaultColWidth="9.140625" defaultRowHeight="15.75" x14ac:dyDescent="0.2"/>
  <cols>
    <col min="1" max="1" width="54.7109375" style="117" customWidth="1"/>
    <col min="2" max="2" width="48.7109375" style="117" customWidth="1"/>
    <col min="3" max="3" width="69.140625" style="117" customWidth="1"/>
    <col min="4" max="4" width="39.42578125" style="40" customWidth="1"/>
    <col min="5" max="16384" width="9.140625" style="117"/>
  </cols>
  <sheetData>
    <row r="1" spans="1:4" ht="125.25" customHeight="1" x14ac:dyDescent="0.2">
      <c r="A1" s="201" t="s">
        <v>89</v>
      </c>
      <c r="B1" s="197"/>
      <c r="C1" s="197"/>
      <c r="D1" s="197"/>
    </row>
    <row r="3" spans="1:4" x14ac:dyDescent="0.2">
      <c r="A3" s="68" t="s">
        <v>0</v>
      </c>
      <c r="B3" s="177" t="s">
        <v>97</v>
      </c>
    </row>
    <row r="4" spans="1:4" x14ac:dyDescent="0.2">
      <c r="A4" s="68" t="s">
        <v>1</v>
      </c>
      <c r="B4" s="179" t="s">
        <v>272</v>
      </c>
    </row>
    <row r="5" spans="1:4" x14ac:dyDescent="0.2">
      <c r="A5" s="68" t="s">
        <v>10</v>
      </c>
      <c r="B5" s="171" t="s">
        <v>68</v>
      </c>
    </row>
    <row r="6" spans="1:4" x14ac:dyDescent="0.2">
      <c r="A6" s="69"/>
      <c r="B6" s="12"/>
      <c r="C6" s="118"/>
    </row>
    <row r="7" spans="1:4" ht="70.5" customHeight="1" x14ac:dyDescent="0.2">
      <c r="A7" s="182" t="s">
        <v>71</v>
      </c>
      <c r="B7" s="197"/>
      <c r="C7" s="197"/>
      <c r="D7" s="197"/>
    </row>
    <row r="8" spans="1:4" x14ac:dyDescent="0.2">
      <c r="A8" s="118"/>
      <c r="B8" s="118"/>
      <c r="C8" s="118"/>
      <c r="D8" s="12"/>
    </row>
    <row r="9" spans="1:4" x14ac:dyDescent="0.2">
      <c r="A9" s="5"/>
      <c r="B9" s="5"/>
      <c r="C9" s="15"/>
      <c r="D9" s="41"/>
    </row>
    <row r="10" spans="1:4" x14ac:dyDescent="0.2">
      <c r="A10" s="23" t="s">
        <v>25</v>
      </c>
      <c r="B10" s="13"/>
      <c r="C10" s="118"/>
    </row>
    <row r="11" spans="1:4" ht="67.5" customHeight="1" x14ac:dyDescent="0.2">
      <c r="A11" s="121" t="s">
        <v>73</v>
      </c>
      <c r="B11" s="121" t="s">
        <v>130</v>
      </c>
      <c r="C11" s="214" t="s">
        <v>48</v>
      </c>
      <c r="D11" s="197"/>
    </row>
    <row r="12" spans="1:4" ht="34.9" customHeight="1" x14ac:dyDescent="0.2">
      <c r="A12" s="121" t="s">
        <v>55</v>
      </c>
      <c r="B12" s="51" t="s">
        <v>477</v>
      </c>
      <c r="C12" s="214" t="s">
        <v>49</v>
      </c>
      <c r="D12" s="197"/>
    </row>
    <row r="13" spans="1:4" ht="63.75" customHeight="1" x14ac:dyDescent="0.2">
      <c r="A13" s="121" t="s">
        <v>72</v>
      </c>
      <c r="B13" s="57" t="s">
        <v>131</v>
      </c>
      <c r="C13" s="214" t="s">
        <v>47</v>
      </c>
      <c r="D13" s="197"/>
    </row>
    <row r="14" spans="1:4" x14ac:dyDescent="0.2">
      <c r="A14" s="23" t="s">
        <v>53</v>
      </c>
    </row>
    <row r="15" spans="1:4" ht="69.75" customHeight="1" x14ac:dyDescent="0.2">
      <c r="A15" s="116" t="s">
        <v>69</v>
      </c>
      <c r="B15" s="122" t="s">
        <v>212</v>
      </c>
      <c r="C15" s="214" t="s">
        <v>47</v>
      </c>
      <c r="D15" s="197"/>
    </row>
    <row r="16" spans="1:4" x14ac:dyDescent="0.2">
      <c r="A16" s="121" t="s">
        <v>56</v>
      </c>
      <c r="B16" s="178" t="s">
        <v>478</v>
      </c>
      <c r="C16" s="214" t="s">
        <v>45</v>
      </c>
      <c r="D16" s="197"/>
    </row>
    <row r="17" spans="1:7" ht="65.25" customHeight="1" x14ac:dyDescent="0.2">
      <c r="A17" s="121" t="s">
        <v>23</v>
      </c>
      <c r="B17" s="119" t="s">
        <v>163</v>
      </c>
      <c r="C17" s="214" t="s">
        <v>46</v>
      </c>
      <c r="D17" s="197"/>
    </row>
    <row r="18" spans="1:7" x14ac:dyDescent="0.2">
      <c r="A18" s="23" t="s">
        <v>54</v>
      </c>
      <c r="B18" s="13"/>
      <c r="C18" s="118"/>
    </row>
    <row r="19" spans="1:7" ht="34.5" customHeight="1" x14ac:dyDescent="0.2">
      <c r="A19" s="121" t="s">
        <v>63</v>
      </c>
      <c r="B19" s="54" t="s">
        <v>186</v>
      </c>
      <c r="C19" s="214" t="s">
        <v>83</v>
      </c>
      <c r="D19" s="197"/>
    </row>
    <row r="20" spans="1:7" x14ac:dyDescent="0.2">
      <c r="A20" s="24" t="s">
        <v>62</v>
      </c>
    </row>
    <row r="21" spans="1:7" x14ac:dyDescent="0.2">
      <c r="A21" s="121" t="s">
        <v>20</v>
      </c>
      <c r="B21" s="121" t="s">
        <v>184</v>
      </c>
      <c r="C21" s="202" t="s">
        <v>70</v>
      </c>
      <c r="D21" s="203"/>
    </row>
    <row r="22" spans="1:7" x14ac:dyDescent="0.2">
      <c r="A22" s="14" t="s">
        <v>24</v>
      </c>
      <c r="B22" s="106">
        <v>86</v>
      </c>
      <c r="C22" s="214"/>
      <c r="D22" s="202"/>
    </row>
    <row r="23" spans="1:7" x14ac:dyDescent="0.2">
      <c r="A23" s="14" t="s">
        <v>21</v>
      </c>
      <c r="B23" s="52" t="s">
        <v>315</v>
      </c>
    </row>
    <row r="24" spans="1:7" ht="31.5" x14ac:dyDescent="0.2">
      <c r="A24" s="14" t="s">
        <v>22</v>
      </c>
      <c r="B24" s="55" t="s">
        <v>206</v>
      </c>
    </row>
    <row r="25" spans="1:7" x14ac:dyDescent="0.2">
      <c r="A25" s="121" t="s">
        <v>60</v>
      </c>
      <c r="B25" s="54" t="s">
        <v>186</v>
      </c>
    </row>
    <row r="26" spans="1:7" ht="81.75" customHeight="1" x14ac:dyDescent="0.2">
      <c r="A26" s="121" t="s">
        <v>59</v>
      </c>
      <c r="B26" s="54" t="s">
        <v>205</v>
      </c>
    </row>
    <row r="27" spans="1:7" ht="31.5" x14ac:dyDescent="0.2">
      <c r="A27" s="24" t="s">
        <v>74</v>
      </c>
    </row>
    <row r="28" spans="1:7" ht="17.25" customHeight="1" x14ac:dyDescent="0.2">
      <c r="A28" s="22" t="s">
        <v>77</v>
      </c>
      <c r="B28" s="14">
        <v>82069</v>
      </c>
      <c r="C28" s="218" t="s">
        <v>85</v>
      </c>
      <c r="D28" s="197"/>
    </row>
    <row r="29" spans="1:7" x14ac:dyDescent="0.2">
      <c r="A29" s="121" t="s">
        <v>75</v>
      </c>
      <c r="B29" s="46" t="s">
        <v>76</v>
      </c>
      <c r="D29" s="117"/>
      <c r="E29" s="37"/>
      <c r="F29" s="37"/>
      <c r="G29" s="37"/>
    </row>
    <row r="30" spans="1:7" x14ac:dyDescent="0.2">
      <c r="A30" s="15"/>
      <c r="B30" s="15"/>
      <c r="C30" s="15"/>
      <c r="D30" s="41"/>
    </row>
    <row r="31" spans="1:7" x14ac:dyDescent="0.2">
      <c r="A31" s="24" t="s">
        <v>3</v>
      </c>
    </row>
    <row r="32" spans="1:7" ht="178.9" customHeight="1" x14ac:dyDescent="0.2">
      <c r="A32" s="182" t="s">
        <v>84</v>
      </c>
      <c r="B32" s="197"/>
      <c r="C32" s="197"/>
      <c r="D32" s="197"/>
    </row>
    <row r="33" spans="1:4" ht="177.75" customHeight="1" x14ac:dyDescent="0.2">
      <c r="A33" s="182" t="s">
        <v>34</v>
      </c>
      <c r="B33" s="197"/>
      <c r="C33" s="197"/>
      <c r="D33" s="197"/>
    </row>
    <row r="34" spans="1:4" ht="17.25" x14ac:dyDescent="0.2">
      <c r="A34" s="209" t="s">
        <v>64</v>
      </c>
      <c r="B34" s="219"/>
      <c r="C34" s="26"/>
      <c r="D34" s="38"/>
    </row>
    <row r="35" spans="1:4" ht="51.75" customHeight="1" x14ac:dyDescent="0.2">
      <c r="A35" s="216" t="s">
        <v>44</v>
      </c>
      <c r="B35" s="217"/>
      <c r="C35" s="105" t="str">
        <f>B15</f>
        <v>Objective 3.1.4 - Assemble multi-agency working group monthly to analyze the State's fiscal month and fiscal year-to-date revenue collections to determine accuracy and completeness</v>
      </c>
      <c r="D35" s="38"/>
    </row>
    <row r="36" spans="1:4" ht="51" customHeight="1" x14ac:dyDescent="0.2">
      <c r="A36" s="220" t="s">
        <v>26</v>
      </c>
      <c r="B36" s="221"/>
      <c r="C36" s="107" t="s">
        <v>316</v>
      </c>
    </row>
    <row r="37" spans="1:4" x14ac:dyDescent="0.2">
      <c r="A37" s="222" t="s">
        <v>27</v>
      </c>
      <c r="B37" s="221"/>
      <c r="C37" s="85" t="s">
        <v>287</v>
      </c>
      <c r="D37" s="38"/>
    </row>
    <row r="38" spans="1:4" ht="15.75" customHeight="1" x14ac:dyDescent="0.2">
      <c r="A38" s="209" t="s">
        <v>52</v>
      </c>
      <c r="B38" s="209"/>
      <c r="C38" s="116"/>
      <c r="D38" s="38"/>
    </row>
    <row r="39" spans="1:4" x14ac:dyDescent="0.2">
      <c r="A39" s="204" t="s">
        <v>32</v>
      </c>
      <c r="B39" s="205"/>
      <c r="C39" s="116" t="s">
        <v>271</v>
      </c>
      <c r="D39" s="38"/>
    </row>
    <row r="40" spans="1:4" ht="48.75" customHeight="1" x14ac:dyDescent="0.2">
      <c r="A40" s="204" t="s">
        <v>28</v>
      </c>
      <c r="B40" s="205"/>
      <c r="C40" s="107" t="s">
        <v>316</v>
      </c>
      <c r="D40" s="38"/>
    </row>
    <row r="41" spans="1:4" x14ac:dyDescent="0.2">
      <c r="A41" s="204" t="s">
        <v>33</v>
      </c>
      <c r="B41" s="205"/>
      <c r="C41" s="116" t="s">
        <v>271</v>
      </c>
      <c r="D41" s="38"/>
    </row>
    <row r="42" spans="1:4" ht="47.25" x14ac:dyDescent="0.2">
      <c r="A42" s="215" t="s">
        <v>29</v>
      </c>
      <c r="B42" s="205"/>
      <c r="C42" s="107" t="s">
        <v>316</v>
      </c>
      <c r="D42" s="38"/>
    </row>
    <row r="43" spans="1:4" ht="50.25" customHeight="1" x14ac:dyDescent="0.2">
      <c r="A43" s="204" t="s">
        <v>30</v>
      </c>
      <c r="B43" s="205"/>
      <c r="C43" s="107" t="s">
        <v>316</v>
      </c>
    </row>
    <row r="44" spans="1:4" ht="15.75" customHeight="1" x14ac:dyDescent="0.2">
      <c r="A44" s="209" t="s">
        <v>31</v>
      </c>
      <c r="B44" s="209"/>
      <c r="C44" s="116"/>
      <c r="D44" s="38"/>
    </row>
    <row r="45" spans="1:4" ht="31.5" customHeight="1" x14ac:dyDescent="0.2">
      <c r="A45" s="212" t="s">
        <v>78</v>
      </c>
      <c r="B45" s="213"/>
      <c r="C45" s="108" t="s">
        <v>273</v>
      </c>
      <c r="D45" s="47" t="s">
        <v>79</v>
      </c>
    </row>
    <row r="46" spans="1:4" ht="18.75" customHeight="1" x14ac:dyDescent="0.2">
      <c r="A46" s="210" t="s">
        <v>15</v>
      </c>
      <c r="B46" s="211"/>
      <c r="C46" s="116" t="s">
        <v>217</v>
      </c>
      <c r="D46" s="39"/>
    </row>
    <row r="47" spans="1:4" ht="52.5" customHeight="1" x14ac:dyDescent="0.2">
      <c r="A47" s="206" t="s">
        <v>14</v>
      </c>
      <c r="B47" s="183"/>
      <c r="C47" s="119" t="s">
        <v>317</v>
      </c>
      <c r="D47" s="39"/>
    </row>
    <row r="48" spans="1:4" ht="18" customHeight="1" x14ac:dyDescent="0.2">
      <c r="A48" s="206" t="s">
        <v>80</v>
      </c>
      <c r="B48" s="183"/>
      <c r="C48" s="116" t="s">
        <v>218</v>
      </c>
      <c r="D48" s="39"/>
    </row>
    <row r="49" spans="1:4" ht="18.75" customHeight="1" x14ac:dyDescent="0.2">
      <c r="A49" s="210" t="s">
        <v>16</v>
      </c>
      <c r="B49" s="211"/>
      <c r="C49" s="116" t="s">
        <v>217</v>
      </c>
      <c r="D49" s="39"/>
    </row>
    <row r="50" spans="1:4" ht="51.75" customHeight="1" x14ac:dyDescent="0.2">
      <c r="A50" s="206" t="s">
        <v>17</v>
      </c>
      <c r="B50" s="183"/>
      <c r="C50" s="119" t="s">
        <v>318</v>
      </c>
      <c r="D50" s="39"/>
    </row>
    <row r="51" spans="1:4" ht="31.5" customHeight="1" x14ac:dyDescent="0.2">
      <c r="A51" s="206" t="s">
        <v>19</v>
      </c>
      <c r="B51" s="183"/>
      <c r="C51" s="116" t="s">
        <v>219</v>
      </c>
      <c r="D51" s="39"/>
    </row>
    <row r="52" spans="1:4" ht="51" customHeight="1" x14ac:dyDescent="0.2">
      <c r="A52" s="207" t="s">
        <v>81</v>
      </c>
      <c r="B52" s="208"/>
      <c r="C52" s="116" t="s">
        <v>218</v>
      </c>
      <c r="D52" s="39"/>
    </row>
    <row r="53" spans="1:4" x14ac:dyDescent="0.2">
      <c r="A53" s="15"/>
      <c r="B53" s="15"/>
      <c r="C53" s="15"/>
      <c r="D53" s="41"/>
    </row>
    <row r="54" spans="1:4" x14ac:dyDescent="0.2">
      <c r="A54" s="24" t="s">
        <v>6</v>
      </c>
    </row>
    <row r="55" spans="1:4" ht="105" customHeight="1" x14ac:dyDescent="0.2">
      <c r="A55" s="182" t="s">
        <v>90</v>
      </c>
      <c r="B55" s="197"/>
      <c r="C55" s="197"/>
      <c r="D55" s="197"/>
    </row>
    <row r="56" spans="1:4" ht="18" customHeight="1" x14ac:dyDescent="0.2">
      <c r="A56" s="121" t="s">
        <v>7</v>
      </c>
      <c r="B56" s="224" t="s">
        <v>319</v>
      </c>
      <c r="C56" s="225"/>
      <c r="D56" s="226"/>
    </row>
    <row r="57" spans="1:4" ht="18" customHeight="1" x14ac:dyDescent="0.2">
      <c r="A57" s="121" t="s">
        <v>8</v>
      </c>
      <c r="B57" s="207" t="s">
        <v>320</v>
      </c>
      <c r="C57" s="223"/>
      <c r="D57" s="208"/>
    </row>
    <row r="58" spans="1:4" ht="16.5" customHeight="1" x14ac:dyDescent="0.2">
      <c r="A58" s="121" t="s">
        <v>9</v>
      </c>
      <c r="B58" s="198" t="s">
        <v>230</v>
      </c>
      <c r="C58" s="200"/>
      <c r="D58" s="200"/>
    </row>
    <row r="59" spans="1:4" ht="18" customHeight="1" x14ac:dyDescent="0.2">
      <c r="A59" s="116" t="s">
        <v>67</v>
      </c>
      <c r="B59" s="207" t="s">
        <v>320</v>
      </c>
      <c r="C59" s="223"/>
      <c r="D59" s="208"/>
    </row>
    <row r="60" spans="1:4" ht="18.75" customHeight="1" x14ac:dyDescent="0.2">
      <c r="A60" s="116" t="s">
        <v>50</v>
      </c>
      <c r="B60" s="198" t="s">
        <v>321</v>
      </c>
      <c r="C60" s="200"/>
      <c r="D60" s="200"/>
    </row>
    <row r="61" spans="1:4" x14ac:dyDescent="0.2">
      <c r="A61" s="15"/>
      <c r="B61" s="15"/>
      <c r="C61" s="15"/>
      <c r="D61" s="41"/>
    </row>
    <row r="62" spans="1:4" x14ac:dyDescent="0.2">
      <c r="A62" s="24" t="s">
        <v>4</v>
      </c>
    </row>
    <row r="63" spans="1:4" ht="54" customHeight="1" x14ac:dyDescent="0.2">
      <c r="A63" s="182" t="s">
        <v>91</v>
      </c>
      <c r="B63" s="197"/>
      <c r="C63" s="197"/>
      <c r="D63" s="197"/>
    </row>
    <row r="64" spans="1:4" ht="47.25" x14ac:dyDescent="0.2">
      <c r="A64" s="121" t="s">
        <v>5</v>
      </c>
      <c r="B64" s="121" t="s">
        <v>35</v>
      </c>
      <c r="C64" s="121" t="s">
        <v>65</v>
      </c>
      <c r="D64" s="42" t="s">
        <v>66</v>
      </c>
    </row>
    <row r="65" spans="1:4" s="2" customFormat="1" x14ac:dyDescent="0.2">
      <c r="A65" s="116" t="s">
        <v>223</v>
      </c>
      <c r="B65" s="116" t="s">
        <v>224</v>
      </c>
      <c r="C65" s="116" t="s">
        <v>225</v>
      </c>
      <c r="D65" s="50" t="s">
        <v>226</v>
      </c>
    </row>
    <row r="66" spans="1:4" s="2" customFormat="1" x14ac:dyDescent="0.2">
      <c r="A66" s="83"/>
      <c r="B66" s="83"/>
      <c r="C66" s="83"/>
      <c r="D66" s="83"/>
    </row>
    <row r="67" spans="1:4" x14ac:dyDescent="0.2">
      <c r="A67" s="15"/>
      <c r="B67" s="15"/>
      <c r="C67" s="15"/>
      <c r="D67" s="41"/>
    </row>
    <row r="68" spans="1:4" x14ac:dyDescent="0.2">
      <c r="A68" s="24" t="s">
        <v>2</v>
      </c>
    </row>
    <row r="69" spans="1:4" ht="88.5" customHeight="1" x14ac:dyDescent="0.2">
      <c r="A69" s="182" t="s">
        <v>93</v>
      </c>
      <c r="B69" s="197"/>
      <c r="C69" s="197"/>
      <c r="D69" s="197"/>
    </row>
    <row r="70" spans="1:4" ht="37.5" customHeight="1" x14ac:dyDescent="0.2">
      <c r="A70" s="6" t="s">
        <v>51</v>
      </c>
      <c r="B70" s="6" t="s">
        <v>92</v>
      </c>
      <c r="C70" s="68" t="s">
        <v>18</v>
      </c>
    </row>
    <row r="71" spans="1:4" s="2" customFormat="1" ht="32.25" customHeight="1" x14ac:dyDescent="0.2">
      <c r="A71" s="116" t="s">
        <v>322</v>
      </c>
      <c r="B71" s="116" t="s">
        <v>323</v>
      </c>
      <c r="C71" s="85" t="s">
        <v>228</v>
      </c>
    </row>
    <row r="72" spans="1:4" x14ac:dyDescent="0.2">
      <c r="A72" s="15"/>
      <c r="B72" s="15"/>
      <c r="C72" s="15"/>
      <c r="D72" s="41"/>
    </row>
    <row r="73" spans="1:4" x14ac:dyDescent="0.2">
      <c r="A73" s="69"/>
      <c r="B73" s="69"/>
      <c r="C73" s="69"/>
      <c r="D73" s="43"/>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conditionalFormatting sqref="B11">
    <cfRule type="expression" dxfId="506" priority="28">
      <formula>$A11="G"</formula>
    </cfRule>
    <cfRule type="expression" dxfId="505" priority="29">
      <formula>$A11="S"</formula>
    </cfRule>
    <cfRule type="expression" dxfId="504" priority="30">
      <formula>$A11="O"</formula>
    </cfRule>
  </conditionalFormatting>
  <conditionalFormatting sqref="B13">
    <cfRule type="expression" dxfId="503" priority="25">
      <formula>$A13="G"</formula>
    </cfRule>
    <cfRule type="expression" dxfId="502" priority="26">
      <formula>$A13="S"</formula>
    </cfRule>
    <cfRule type="expression" dxfId="501" priority="27">
      <formula>$A13="O"</formula>
    </cfRule>
  </conditionalFormatting>
  <conditionalFormatting sqref="B15">
    <cfRule type="expression" dxfId="500" priority="10">
      <formula>$A15="G"</formula>
    </cfRule>
    <cfRule type="expression" dxfId="499" priority="11">
      <formula>$A15="S"</formula>
    </cfRule>
    <cfRule type="expression" dxfId="498" priority="12">
      <formula>$A15="O"</formula>
    </cfRule>
  </conditionalFormatting>
  <conditionalFormatting sqref="B17">
    <cfRule type="expression" dxfId="497" priority="7">
      <formula>$A17="G"</formula>
    </cfRule>
    <cfRule type="expression" dxfId="496" priority="8">
      <formula>$A17="S"</formula>
    </cfRule>
    <cfRule type="expression" dxfId="495" priority="9">
      <formula>$A17="O"</formula>
    </cfRule>
  </conditionalFormatting>
  <conditionalFormatting sqref="C47">
    <cfRule type="expression" dxfId="494" priority="4">
      <formula>$A47="G"</formula>
    </cfRule>
    <cfRule type="expression" dxfId="493" priority="5">
      <formula>$A47="S"</formula>
    </cfRule>
    <cfRule type="expression" dxfId="492" priority="6">
      <formula>$A47="O"</formula>
    </cfRule>
  </conditionalFormatting>
  <conditionalFormatting sqref="C50">
    <cfRule type="expression" dxfId="491" priority="1">
      <formula>$A50="G"</formula>
    </cfRule>
    <cfRule type="expression" dxfId="490" priority="2">
      <formula>$A50="S"</formula>
    </cfRule>
    <cfRule type="expression" dxfId="489" priority="3">
      <formula>$A50="O"</formula>
    </cfRule>
  </conditionalFormatting>
  <dataValidations count="1">
    <dataValidation type="list" allowBlank="1" showInputMessage="1" showErrorMessage="1" sqref="C71">
      <formula1>$A$16:$A$18</formula1>
    </dataValidation>
  </dataValidations>
  <pageMargins left="0.7" right="0.7" top="0.75" bottom="0.75" header="0.3" footer="0.3"/>
  <pageSetup scale="52" fitToHeight="0" orientation="landscape" r:id="rId1"/>
  <headerFooter>
    <oddHeader>&amp;L&amp;"-,Bold"&amp;24Objective Details 3.1.4</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3"/>
  <sheetViews>
    <sheetView zoomScale="80" zoomScaleNormal="80" workbookViewId="0">
      <selection activeCell="C4" sqref="C4"/>
    </sheetView>
  </sheetViews>
  <sheetFormatPr defaultColWidth="9.140625" defaultRowHeight="15.75" x14ac:dyDescent="0.2"/>
  <cols>
    <col min="1" max="1" width="54.7109375" style="117" customWidth="1"/>
    <col min="2" max="2" width="48.7109375" style="117" customWidth="1"/>
    <col min="3" max="3" width="69.140625" style="117" customWidth="1"/>
    <col min="4" max="4" width="39.42578125" style="40" customWidth="1"/>
    <col min="5" max="16384" width="9.140625" style="117"/>
  </cols>
  <sheetData>
    <row r="1" spans="1:4" ht="125.25" customHeight="1" x14ac:dyDescent="0.2">
      <c r="A1" s="201" t="s">
        <v>89</v>
      </c>
      <c r="B1" s="197"/>
      <c r="C1" s="197"/>
      <c r="D1" s="197"/>
    </row>
    <row r="3" spans="1:4" x14ac:dyDescent="0.2">
      <c r="A3" s="68" t="s">
        <v>0</v>
      </c>
      <c r="B3" s="177" t="s">
        <v>97</v>
      </c>
    </row>
    <row r="4" spans="1:4" x14ac:dyDescent="0.2">
      <c r="A4" s="68" t="s">
        <v>1</v>
      </c>
      <c r="B4" s="179" t="s">
        <v>272</v>
      </c>
    </row>
    <row r="5" spans="1:4" x14ac:dyDescent="0.2">
      <c r="A5" s="68" t="s">
        <v>10</v>
      </c>
      <c r="B5" s="171" t="s">
        <v>68</v>
      </c>
    </row>
    <row r="6" spans="1:4" x14ac:dyDescent="0.2">
      <c r="A6" s="69"/>
      <c r="B6" s="12"/>
      <c r="C6" s="118"/>
    </row>
    <row r="7" spans="1:4" ht="70.5" customHeight="1" x14ac:dyDescent="0.2">
      <c r="A7" s="182" t="s">
        <v>71</v>
      </c>
      <c r="B7" s="197"/>
      <c r="C7" s="197"/>
      <c r="D7" s="197"/>
    </row>
    <row r="8" spans="1:4" x14ac:dyDescent="0.2">
      <c r="A8" s="118"/>
      <c r="B8" s="118"/>
      <c r="C8" s="118"/>
      <c r="D8" s="12"/>
    </row>
    <row r="9" spans="1:4" x14ac:dyDescent="0.2">
      <c r="A9" s="5"/>
      <c r="B9" s="5"/>
      <c r="C9" s="15"/>
      <c r="D9" s="41"/>
    </row>
    <row r="10" spans="1:4" x14ac:dyDescent="0.2">
      <c r="A10" s="23" t="s">
        <v>25</v>
      </c>
      <c r="B10" s="13"/>
      <c r="C10" s="118"/>
    </row>
    <row r="11" spans="1:4" ht="67.5" customHeight="1" x14ac:dyDescent="0.2">
      <c r="A11" s="121" t="s">
        <v>73</v>
      </c>
      <c r="B11" s="121" t="s">
        <v>130</v>
      </c>
      <c r="C11" s="214" t="s">
        <v>48</v>
      </c>
      <c r="D11" s="197"/>
    </row>
    <row r="12" spans="1:4" ht="33.6" customHeight="1" x14ac:dyDescent="0.2">
      <c r="A12" s="121" t="s">
        <v>55</v>
      </c>
      <c r="B12" s="51" t="s">
        <v>477</v>
      </c>
      <c r="C12" s="214" t="s">
        <v>49</v>
      </c>
      <c r="D12" s="197"/>
    </row>
    <row r="13" spans="1:4" ht="63.75" customHeight="1" x14ac:dyDescent="0.2">
      <c r="A13" s="121" t="s">
        <v>72</v>
      </c>
      <c r="B13" s="116" t="s">
        <v>135</v>
      </c>
      <c r="C13" s="214" t="s">
        <v>47</v>
      </c>
      <c r="D13" s="197"/>
    </row>
    <row r="14" spans="1:4" x14ac:dyDescent="0.2">
      <c r="A14" s="23" t="s">
        <v>53</v>
      </c>
    </row>
    <row r="15" spans="1:4" ht="132" customHeight="1" x14ac:dyDescent="0.2">
      <c r="A15" s="116" t="s">
        <v>69</v>
      </c>
      <c r="B15" s="116" t="s">
        <v>136</v>
      </c>
      <c r="C15" s="214" t="s">
        <v>47</v>
      </c>
      <c r="D15" s="197"/>
    </row>
    <row r="16" spans="1:4" ht="31.5" x14ac:dyDescent="0.2">
      <c r="A16" s="121" t="s">
        <v>56</v>
      </c>
      <c r="B16" s="58" t="s">
        <v>477</v>
      </c>
      <c r="C16" s="214" t="s">
        <v>45</v>
      </c>
      <c r="D16" s="197"/>
    </row>
    <row r="17" spans="1:7" x14ac:dyDescent="0.2">
      <c r="A17" s="121" t="s">
        <v>23</v>
      </c>
      <c r="B17" s="116" t="s">
        <v>164</v>
      </c>
      <c r="C17" s="214" t="s">
        <v>46</v>
      </c>
      <c r="D17" s="197"/>
    </row>
    <row r="18" spans="1:7" x14ac:dyDescent="0.2">
      <c r="A18" s="23" t="s">
        <v>54</v>
      </c>
      <c r="B18" s="13"/>
      <c r="C18" s="118"/>
    </row>
    <row r="19" spans="1:7" ht="34.5" customHeight="1" x14ac:dyDescent="0.2">
      <c r="A19" s="121" t="s">
        <v>63</v>
      </c>
      <c r="B19" s="52" t="s">
        <v>183</v>
      </c>
      <c r="C19" s="214" t="s">
        <v>83</v>
      </c>
      <c r="D19" s="197"/>
    </row>
    <row r="20" spans="1:7" x14ac:dyDescent="0.2">
      <c r="A20" s="24" t="s">
        <v>62</v>
      </c>
    </row>
    <row r="21" spans="1:7" x14ac:dyDescent="0.2">
      <c r="A21" s="121" t="s">
        <v>20</v>
      </c>
      <c r="B21" s="67" t="s">
        <v>104</v>
      </c>
      <c r="C21" s="202" t="s">
        <v>70</v>
      </c>
      <c r="D21" s="203"/>
    </row>
    <row r="22" spans="1:7" x14ac:dyDescent="0.2">
      <c r="A22" s="14" t="s">
        <v>24</v>
      </c>
      <c r="B22" s="120">
        <v>78</v>
      </c>
      <c r="C22" s="214"/>
      <c r="D22" s="202"/>
    </row>
    <row r="23" spans="1:7" ht="31.5" x14ac:dyDescent="0.2">
      <c r="A23" s="14" t="s">
        <v>21</v>
      </c>
      <c r="B23" s="52" t="s">
        <v>105</v>
      </c>
    </row>
    <row r="24" spans="1:7" ht="31.5" x14ac:dyDescent="0.2">
      <c r="A24" s="14" t="s">
        <v>22</v>
      </c>
      <c r="B24" s="55" t="s">
        <v>182</v>
      </c>
    </row>
    <row r="25" spans="1:7" x14ac:dyDescent="0.2">
      <c r="A25" s="121" t="s">
        <v>60</v>
      </c>
      <c r="B25" s="52" t="s">
        <v>183</v>
      </c>
    </row>
    <row r="26" spans="1:7" ht="51" customHeight="1" x14ac:dyDescent="0.2">
      <c r="A26" s="121" t="s">
        <v>59</v>
      </c>
      <c r="B26" s="54" t="s">
        <v>204</v>
      </c>
    </row>
    <row r="27" spans="1:7" ht="31.5" x14ac:dyDescent="0.2">
      <c r="A27" s="24" t="s">
        <v>74</v>
      </c>
    </row>
    <row r="28" spans="1:7" ht="17.25" customHeight="1" x14ac:dyDescent="0.2">
      <c r="A28" s="22" t="s">
        <v>77</v>
      </c>
      <c r="B28" s="14">
        <v>54713</v>
      </c>
      <c r="C28" s="218" t="s">
        <v>85</v>
      </c>
      <c r="D28" s="197"/>
    </row>
    <row r="29" spans="1:7" x14ac:dyDescent="0.2">
      <c r="A29" s="121" t="s">
        <v>75</v>
      </c>
      <c r="B29" s="46" t="s">
        <v>76</v>
      </c>
      <c r="D29" s="117"/>
      <c r="E29" s="37"/>
      <c r="F29" s="37"/>
      <c r="G29" s="37"/>
    </row>
    <row r="30" spans="1:7" x14ac:dyDescent="0.2">
      <c r="A30" s="15"/>
      <c r="B30" s="15"/>
      <c r="C30" s="15"/>
      <c r="D30" s="41"/>
    </row>
    <row r="31" spans="1:7" x14ac:dyDescent="0.2">
      <c r="A31" s="24" t="s">
        <v>3</v>
      </c>
    </row>
    <row r="32" spans="1:7" ht="178.9" customHeight="1" x14ac:dyDescent="0.2">
      <c r="A32" s="182" t="s">
        <v>84</v>
      </c>
      <c r="B32" s="197"/>
      <c r="C32" s="197"/>
      <c r="D32" s="197"/>
    </row>
    <row r="33" spans="1:4" ht="177.75" customHeight="1" x14ac:dyDescent="0.2">
      <c r="A33" s="182" t="s">
        <v>34</v>
      </c>
      <c r="B33" s="197"/>
      <c r="C33" s="197"/>
      <c r="D33" s="197"/>
    </row>
    <row r="34" spans="1:4" ht="17.25" x14ac:dyDescent="0.2">
      <c r="A34" s="209" t="s">
        <v>64</v>
      </c>
      <c r="B34" s="219"/>
      <c r="C34" s="26"/>
      <c r="D34" s="38"/>
    </row>
    <row r="35" spans="1:4" ht="96.75" customHeight="1" x14ac:dyDescent="0.2">
      <c r="A35" s="216" t="s">
        <v>44</v>
      </c>
      <c r="B35" s="217"/>
      <c r="C35" s="105" t="str">
        <f>B15</f>
        <v>Objective 3.2.1 - Coordinate providing low-cost "Continuing Professional Education" (CPE) training among CPAs in CG's Office, State Auditor's Office, and State Treasurer's Office (Note: LLR requires every CPA to complete 40 hrs. of CPE annually as a condition of retaining professional certification.  This training initiative helps state government CPAs meet that costly requirement.)</v>
      </c>
      <c r="D35" s="38"/>
    </row>
    <row r="36" spans="1:4" ht="48" customHeight="1" x14ac:dyDescent="0.2">
      <c r="A36" s="220" t="s">
        <v>26</v>
      </c>
      <c r="B36" s="221"/>
      <c r="C36" s="116" t="s">
        <v>324</v>
      </c>
    </row>
    <row r="37" spans="1:4" x14ac:dyDescent="0.2">
      <c r="A37" s="222" t="s">
        <v>27</v>
      </c>
      <c r="B37" s="221"/>
      <c r="C37" s="85" t="s">
        <v>287</v>
      </c>
      <c r="D37" s="38"/>
    </row>
    <row r="38" spans="1:4" ht="15.75" customHeight="1" x14ac:dyDescent="0.2">
      <c r="A38" s="209" t="s">
        <v>52</v>
      </c>
      <c r="B38" s="209"/>
      <c r="C38" s="116"/>
      <c r="D38" s="38"/>
    </row>
    <row r="39" spans="1:4" x14ac:dyDescent="0.2">
      <c r="A39" s="204" t="s">
        <v>32</v>
      </c>
      <c r="B39" s="205"/>
      <c r="C39" s="58" t="s">
        <v>325</v>
      </c>
      <c r="D39" s="38"/>
    </row>
    <row r="40" spans="1:4" ht="15.75" customHeight="1" x14ac:dyDescent="0.2">
      <c r="A40" s="204" t="s">
        <v>28</v>
      </c>
      <c r="B40" s="205"/>
      <c r="C40" s="58" t="s">
        <v>326</v>
      </c>
      <c r="D40" s="38"/>
    </row>
    <row r="41" spans="1:4" x14ac:dyDescent="0.2">
      <c r="A41" s="204" t="s">
        <v>33</v>
      </c>
      <c r="B41" s="205"/>
      <c r="C41" s="58" t="s">
        <v>327</v>
      </c>
      <c r="D41" s="38"/>
    </row>
    <row r="42" spans="1:4" x14ac:dyDescent="0.2">
      <c r="A42" s="215" t="s">
        <v>29</v>
      </c>
      <c r="B42" s="205"/>
      <c r="C42" s="58" t="s">
        <v>326</v>
      </c>
      <c r="D42" s="38"/>
    </row>
    <row r="43" spans="1:4" ht="17.25" customHeight="1" x14ac:dyDescent="0.2">
      <c r="A43" s="204" t="s">
        <v>30</v>
      </c>
      <c r="B43" s="205"/>
      <c r="C43" s="58" t="s">
        <v>326</v>
      </c>
    </row>
    <row r="44" spans="1:4" ht="15.75" customHeight="1" x14ac:dyDescent="0.2">
      <c r="A44" s="209" t="s">
        <v>31</v>
      </c>
      <c r="B44" s="209"/>
      <c r="C44" s="116"/>
      <c r="D44" s="38"/>
    </row>
    <row r="45" spans="1:4" ht="31.5" customHeight="1" x14ac:dyDescent="0.2">
      <c r="A45" s="212" t="s">
        <v>78</v>
      </c>
      <c r="B45" s="213"/>
      <c r="C45" s="108" t="s">
        <v>273</v>
      </c>
      <c r="D45" s="47" t="s">
        <v>79</v>
      </c>
    </row>
    <row r="46" spans="1:4" ht="18.75" customHeight="1" x14ac:dyDescent="0.2">
      <c r="A46" s="210" t="s">
        <v>15</v>
      </c>
      <c r="B46" s="211"/>
      <c r="C46" s="116" t="s">
        <v>217</v>
      </c>
      <c r="D46" s="39"/>
    </row>
    <row r="47" spans="1:4" ht="21.75" customHeight="1" x14ac:dyDescent="0.2">
      <c r="A47" s="206" t="s">
        <v>14</v>
      </c>
      <c r="B47" s="183"/>
      <c r="C47" s="116" t="s">
        <v>328</v>
      </c>
      <c r="D47" s="39"/>
    </row>
    <row r="48" spans="1:4" ht="18" customHeight="1" x14ac:dyDescent="0.2">
      <c r="A48" s="206" t="s">
        <v>80</v>
      </c>
      <c r="B48" s="183"/>
      <c r="C48" s="116" t="s">
        <v>218</v>
      </c>
      <c r="D48" s="39"/>
    </row>
    <row r="49" spans="1:4" ht="18.75" customHeight="1" x14ac:dyDescent="0.2">
      <c r="A49" s="210" t="s">
        <v>16</v>
      </c>
      <c r="B49" s="211"/>
      <c r="C49" s="116" t="s">
        <v>217</v>
      </c>
      <c r="D49" s="39"/>
    </row>
    <row r="50" spans="1:4" ht="34.5" customHeight="1" x14ac:dyDescent="0.2">
      <c r="A50" s="206" t="s">
        <v>17</v>
      </c>
      <c r="B50" s="183"/>
      <c r="C50" s="116" t="s">
        <v>329</v>
      </c>
      <c r="D50" s="39"/>
    </row>
    <row r="51" spans="1:4" ht="31.5" customHeight="1" x14ac:dyDescent="0.2">
      <c r="A51" s="206" t="s">
        <v>19</v>
      </c>
      <c r="B51" s="183"/>
      <c r="C51" s="116" t="s">
        <v>219</v>
      </c>
      <c r="D51" s="39"/>
    </row>
    <row r="52" spans="1:4" ht="51" customHeight="1" x14ac:dyDescent="0.2">
      <c r="A52" s="207" t="s">
        <v>81</v>
      </c>
      <c r="B52" s="208"/>
      <c r="C52" s="116" t="s">
        <v>218</v>
      </c>
      <c r="D52" s="39"/>
    </row>
    <row r="53" spans="1:4" x14ac:dyDescent="0.2">
      <c r="A53" s="15"/>
      <c r="B53" s="15"/>
      <c r="C53" s="15"/>
      <c r="D53" s="41"/>
    </row>
    <row r="54" spans="1:4" x14ac:dyDescent="0.2">
      <c r="A54" s="24" t="s">
        <v>6</v>
      </c>
    </row>
    <row r="55" spans="1:4" ht="105" customHeight="1" x14ac:dyDescent="0.2">
      <c r="A55" s="182" t="s">
        <v>90</v>
      </c>
      <c r="B55" s="197"/>
      <c r="C55" s="197"/>
      <c r="D55" s="197"/>
    </row>
    <row r="56" spans="1:4" ht="18" customHeight="1" x14ac:dyDescent="0.2">
      <c r="A56" s="121" t="s">
        <v>7</v>
      </c>
      <c r="B56" s="207" t="s">
        <v>330</v>
      </c>
      <c r="C56" s="223"/>
      <c r="D56" s="208"/>
    </row>
    <row r="57" spans="1:4" ht="15.75" customHeight="1" x14ac:dyDescent="0.2">
      <c r="A57" s="121" t="s">
        <v>8</v>
      </c>
      <c r="B57" s="207" t="s">
        <v>331</v>
      </c>
      <c r="C57" s="223"/>
      <c r="D57" s="208"/>
    </row>
    <row r="58" spans="1:4" x14ac:dyDescent="0.2">
      <c r="A58" s="121" t="s">
        <v>9</v>
      </c>
      <c r="B58" s="198" t="s">
        <v>230</v>
      </c>
      <c r="C58" s="200"/>
      <c r="D58" s="200"/>
    </row>
    <row r="59" spans="1:4" ht="15.75" customHeight="1" x14ac:dyDescent="0.2">
      <c r="A59" s="116" t="s">
        <v>67</v>
      </c>
      <c r="B59" s="207" t="s">
        <v>331</v>
      </c>
      <c r="C59" s="223"/>
      <c r="D59" s="208"/>
    </row>
    <row r="60" spans="1:4" ht="15.75" customHeight="1" x14ac:dyDescent="0.2">
      <c r="A60" s="116" t="s">
        <v>50</v>
      </c>
      <c r="B60" s="198" t="s">
        <v>303</v>
      </c>
      <c r="C60" s="200"/>
      <c r="D60" s="200"/>
    </row>
    <row r="61" spans="1:4" x14ac:dyDescent="0.2">
      <c r="A61" s="15"/>
      <c r="B61" s="15"/>
      <c r="C61" s="15"/>
      <c r="D61" s="41"/>
    </row>
    <row r="62" spans="1:4" x14ac:dyDescent="0.2">
      <c r="A62" s="24" t="s">
        <v>4</v>
      </c>
    </row>
    <row r="63" spans="1:4" ht="54" customHeight="1" x14ac:dyDescent="0.2">
      <c r="A63" s="182" t="s">
        <v>91</v>
      </c>
      <c r="B63" s="197"/>
      <c r="C63" s="197"/>
      <c r="D63" s="197"/>
    </row>
    <row r="64" spans="1:4" ht="47.25" x14ac:dyDescent="0.2">
      <c r="A64" s="121" t="s">
        <v>5</v>
      </c>
      <c r="B64" s="121" t="s">
        <v>35</v>
      </c>
      <c r="C64" s="121" t="s">
        <v>65</v>
      </c>
      <c r="D64" s="42" t="s">
        <v>66</v>
      </c>
    </row>
    <row r="65" spans="1:4" s="2" customFormat="1" x14ac:dyDescent="0.2">
      <c r="A65" s="116" t="s">
        <v>223</v>
      </c>
      <c r="B65" s="116" t="s">
        <v>224</v>
      </c>
      <c r="C65" s="116" t="s">
        <v>225</v>
      </c>
      <c r="D65" s="50" t="s">
        <v>226</v>
      </c>
    </row>
    <row r="66" spans="1:4" s="2" customFormat="1" x14ac:dyDescent="0.2">
      <c r="A66" s="83"/>
      <c r="B66" s="83"/>
      <c r="C66" s="83"/>
      <c r="D66" s="83"/>
    </row>
    <row r="67" spans="1:4" x14ac:dyDescent="0.2">
      <c r="A67" s="15"/>
      <c r="B67" s="15"/>
      <c r="C67" s="15"/>
      <c r="D67" s="41"/>
    </row>
    <row r="68" spans="1:4" x14ac:dyDescent="0.2">
      <c r="A68" s="24" t="s">
        <v>2</v>
      </c>
    </row>
    <row r="69" spans="1:4" ht="88.5" customHeight="1" x14ac:dyDescent="0.2">
      <c r="A69" s="182" t="s">
        <v>93</v>
      </c>
      <c r="B69" s="197"/>
      <c r="C69" s="197"/>
      <c r="D69" s="197"/>
    </row>
    <row r="70" spans="1:4" ht="37.5" customHeight="1" x14ac:dyDescent="0.2">
      <c r="A70" s="6" t="s">
        <v>51</v>
      </c>
      <c r="B70" s="6" t="s">
        <v>92</v>
      </c>
      <c r="C70" s="68" t="s">
        <v>18</v>
      </c>
    </row>
    <row r="71" spans="1:4" s="2" customFormat="1" ht="47.25" customHeight="1" x14ac:dyDescent="0.2">
      <c r="A71" s="116" t="s">
        <v>332</v>
      </c>
      <c r="B71" s="116" t="s">
        <v>333</v>
      </c>
      <c r="C71" s="85" t="s">
        <v>228</v>
      </c>
    </row>
    <row r="72" spans="1:4" x14ac:dyDescent="0.2">
      <c r="A72" s="15"/>
      <c r="B72" s="15"/>
      <c r="C72" s="15"/>
      <c r="D72" s="41"/>
    </row>
    <row r="73" spans="1:4" x14ac:dyDescent="0.2">
      <c r="A73" s="69"/>
      <c r="B73" s="69"/>
      <c r="C73" s="69"/>
      <c r="D73" s="43"/>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conditionalFormatting sqref="B11">
    <cfRule type="expression" dxfId="488" priority="34">
      <formula>$A11="G"</formula>
    </cfRule>
    <cfRule type="expression" dxfId="487" priority="35">
      <formula>$A11="S"</formula>
    </cfRule>
    <cfRule type="expression" dxfId="486" priority="36">
      <formula>$A11="O"</formula>
    </cfRule>
  </conditionalFormatting>
  <conditionalFormatting sqref="B13">
    <cfRule type="expression" dxfId="485" priority="16">
      <formula>$A13="G"</formula>
    </cfRule>
    <cfRule type="expression" dxfId="484" priority="17">
      <formula>$A13="S"</formula>
    </cfRule>
    <cfRule type="expression" dxfId="483" priority="18">
      <formula>$A13="O"</formula>
    </cfRule>
  </conditionalFormatting>
  <conditionalFormatting sqref="C47">
    <cfRule type="expression" dxfId="482" priority="7">
      <formula>$A47="G"</formula>
    </cfRule>
    <cfRule type="expression" dxfId="481" priority="8">
      <formula>$A47="S"</formula>
    </cfRule>
    <cfRule type="expression" dxfId="480" priority="9">
      <formula>$A47="O"</formula>
    </cfRule>
  </conditionalFormatting>
  <conditionalFormatting sqref="B15">
    <cfRule type="expression" dxfId="479" priority="13">
      <formula>$A15="G"</formula>
    </cfRule>
    <cfRule type="expression" dxfId="478" priority="14">
      <formula>$A15="S"</formula>
    </cfRule>
    <cfRule type="expression" dxfId="477" priority="15">
      <formula>$A15="O"</formula>
    </cfRule>
  </conditionalFormatting>
  <conditionalFormatting sqref="B17">
    <cfRule type="expression" dxfId="476" priority="10">
      <formula>$A17="G"</formula>
    </cfRule>
    <cfRule type="expression" dxfId="475" priority="11">
      <formula>$A17="S"</formula>
    </cfRule>
    <cfRule type="expression" dxfId="474" priority="12">
      <formula>$A17="O"</formula>
    </cfRule>
  </conditionalFormatting>
  <conditionalFormatting sqref="C50">
    <cfRule type="expression" dxfId="473" priority="4">
      <formula>$A50="G"</formula>
    </cfRule>
    <cfRule type="expression" dxfId="472" priority="5">
      <formula>$A50="S"</formula>
    </cfRule>
    <cfRule type="expression" dxfId="471" priority="6">
      <formula>$A50="O"</formula>
    </cfRule>
  </conditionalFormatting>
  <conditionalFormatting sqref="B71">
    <cfRule type="expression" dxfId="470" priority="1">
      <formula>$A71="G"</formula>
    </cfRule>
    <cfRule type="expression" dxfId="469" priority="2">
      <formula>$A71="S"</formula>
    </cfRule>
    <cfRule type="expression" dxfId="468" priority="3">
      <formula>$A71="O"</formula>
    </cfRule>
  </conditionalFormatting>
  <dataValidations count="1">
    <dataValidation type="list" allowBlank="1" showInputMessage="1" showErrorMessage="1" sqref="C71">
      <formula1>$A$16:$A$18</formula1>
    </dataValidation>
  </dataValidations>
  <pageMargins left="0.7" right="0.7" top="0.75" bottom="0.75" header="0.3" footer="0.3"/>
  <pageSetup scale="52" fitToHeight="0" orientation="landscape" r:id="rId1"/>
  <headerFooter>
    <oddHeader>&amp;L&amp;"-,Bold"&amp;24Objective Details 3.2.1</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3"/>
  <sheetViews>
    <sheetView zoomScale="80" zoomScaleNormal="80" workbookViewId="0">
      <selection activeCell="C2" sqref="C2"/>
    </sheetView>
  </sheetViews>
  <sheetFormatPr defaultColWidth="9.140625" defaultRowHeight="15.75" x14ac:dyDescent="0.2"/>
  <cols>
    <col min="1" max="1" width="54.7109375" style="126" customWidth="1"/>
    <col min="2" max="2" width="48.7109375" style="126" customWidth="1"/>
    <col min="3" max="3" width="69.140625" style="126" customWidth="1"/>
    <col min="4" max="4" width="39.42578125" style="40" customWidth="1"/>
    <col min="5" max="16384" width="9.140625" style="126"/>
  </cols>
  <sheetData>
    <row r="1" spans="1:4" ht="125.25" customHeight="1" x14ac:dyDescent="0.2">
      <c r="A1" s="201" t="s">
        <v>89</v>
      </c>
      <c r="B1" s="197"/>
      <c r="C1" s="197"/>
      <c r="D1" s="197"/>
    </row>
    <row r="3" spans="1:4" x14ac:dyDescent="0.2">
      <c r="A3" s="68" t="s">
        <v>0</v>
      </c>
      <c r="B3" s="177" t="s">
        <v>97</v>
      </c>
    </row>
    <row r="4" spans="1:4" x14ac:dyDescent="0.2">
      <c r="A4" s="68" t="s">
        <v>1</v>
      </c>
      <c r="B4" s="179" t="s">
        <v>272</v>
      </c>
    </row>
    <row r="5" spans="1:4" x14ac:dyDescent="0.2">
      <c r="A5" s="68" t="s">
        <v>10</v>
      </c>
      <c r="B5" s="171" t="s">
        <v>68</v>
      </c>
    </row>
    <row r="6" spans="1:4" x14ac:dyDescent="0.2">
      <c r="A6" s="69"/>
      <c r="B6" s="12"/>
      <c r="C6" s="125"/>
    </row>
    <row r="7" spans="1:4" ht="70.5" customHeight="1" x14ac:dyDescent="0.2">
      <c r="A7" s="182" t="s">
        <v>71</v>
      </c>
      <c r="B7" s="197"/>
      <c r="C7" s="197"/>
      <c r="D7" s="197"/>
    </row>
    <row r="8" spans="1:4" x14ac:dyDescent="0.2">
      <c r="A8" s="125"/>
      <c r="B8" s="125"/>
      <c r="C8" s="125"/>
      <c r="D8" s="12"/>
    </row>
    <row r="9" spans="1:4" x14ac:dyDescent="0.2">
      <c r="A9" s="5"/>
      <c r="B9" s="5"/>
      <c r="C9" s="15"/>
      <c r="D9" s="41"/>
    </row>
    <row r="10" spans="1:4" x14ac:dyDescent="0.2">
      <c r="A10" s="23" t="s">
        <v>25</v>
      </c>
      <c r="B10" s="13"/>
      <c r="C10" s="125"/>
    </row>
    <row r="11" spans="1:4" ht="67.5" customHeight="1" x14ac:dyDescent="0.2">
      <c r="A11" s="127" t="s">
        <v>73</v>
      </c>
      <c r="B11" s="127" t="s">
        <v>130</v>
      </c>
      <c r="C11" s="214" t="s">
        <v>48</v>
      </c>
      <c r="D11" s="197"/>
    </row>
    <row r="12" spans="1:4" ht="33" customHeight="1" x14ac:dyDescent="0.2">
      <c r="A12" s="127" t="s">
        <v>55</v>
      </c>
      <c r="B12" s="51" t="s">
        <v>477</v>
      </c>
      <c r="C12" s="214" t="s">
        <v>49</v>
      </c>
      <c r="D12" s="197"/>
    </row>
    <row r="13" spans="1:4" ht="49.5" customHeight="1" x14ac:dyDescent="0.2">
      <c r="A13" s="127" t="s">
        <v>72</v>
      </c>
      <c r="B13" s="127" t="s">
        <v>137</v>
      </c>
      <c r="C13" s="214" t="s">
        <v>47</v>
      </c>
      <c r="D13" s="197"/>
    </row>
    <row r="14" spans="1:4" x14ac:dyDescent="0.2">
      <c r="A14" s="23" t="s">
        <v>53</v>
      </c>
    </row>
    <row r="15" spans="1:4" ht="67.5" customHeight="1" x14ac:dyDescent="0.2">
      <c r="A15" s="128" t="s">
        <v>69</v>
      </c>
      <c r="B15" s="127" t="s">
        <v>138</v>
      </c>
      <c r="C15" s="214" t="s">
        <v>47</v>
      </c>
      <c r="D15" s="197"/>
    </row>
    <row r="16" spans="1:4" ht="31.5" x14ac:dyDescent="0.2">
      <c r="A16" s="127" t="s">
        <v>56</v>
      </c>
      <c r="B16" s="61" t="s">
        <v>479</v>
      </c>
      <c r="C16" s="214" t="s">
        <v>45</v>
      </c>
      <c r="D16" s="197"/>
    </row>
    <row r="17" spans="1:7" ht="31.5" x14ac:dyDescent="0.2">
      <c r="A17" s="127" t="s">
        <v>23</v>
      </c>
      <c r="B17" s="127" t="s">
        <v>165</v>
      </c>
      <c r="C17" s="214" t="s">
        <v>46</v>
      </c>
      <c r="D17" s="197"/>
    </row>
    <row r="18" spans="1:7" x14ac:dyDescent="0.2">
      <c r="A18" s="23" t="s">
        <v>54</v>
      </c>
      <c r="B18" s="13"/>
      <c r="C18" s="125"/>
    </row>
    <row r="19" spans="1:7" ht="34.5" customHeight="1" x14ac:dyDescent="0.2">
      <c r="A19" s="127" t="s">
        <v>63</v>
      </c>
      <c r="B19" s="52" t="s">
        <v>183</v>
      </c>
      <c r="C19" s="214" t="s">
        <v>83</v>
      </c>
      <c r="D19" s="197"/>
    </row>
    <row r="20" spans="1:7" x14ac:dyDescent="0.2">
      <c r="A20" s="24" t="s">
        <v>62</v>
      </c>
    </row>
    <row r="21" spans="1:7" x14ac:dyDescent="0.2">
      <c r="A21" s="127" t="s">
        <v>20</v>
      </c>
      <c r="B21" s="67" t="s">
        <v>104</v>
      </c>
      <c r="C21" s="202" t="s">
        <v>70</v>
      </c>
      <c r="D21" s="203"/>
    </row>
    <row r="22" spans="1:7" x14ac:dyDescent="0.2">
      <c r="A22" s="14" t="s">
        <v>24</v>
      </c>
      <c r="B22" s="124">
        <v>78</v>
      </c>
      <c r="C22" s="214"/>
      <c r="D22" s="202"/>
    </row>
    <row r="23" spans="1:7" ht="31.5" x14ac:dyDescent="0.2">
      <c r="A23" s="14" t="s">
        <v>21</v>
      </c>
      <c r="B23" s="52" t="s">
        <v>105</v>
      </c>
    </row>
    <row r="24" spans="1:7" ht="31.5" x14ac:dyDescent="0.2">
      <c r="A24" s="14" t="s">
        <v>22</v>
      </c>
      <c r="B24" s="55" t="s">
        <v>182</v>
      </c>
    </row>
    <row r="25" spans="1:7" x14ac:dyDescent="0.2">
      <c r="A25" s="127" t="s">
        <v>60</v>
      </c>
      <c r="B25" s="52" t="s">
        <v>183</v>
      </c>
    </row>
    <row r="26" spans="1:7" ht="51" customHeight="1" x14ac:dyDescent="0.2">
      <c r="A26" s="127" t="s">
        <v>59</v>
      </c>
      <c r="B26" s="54" t="s">
        <v>204</v>
      </c>
    </row>
    <row r="27" spans="1:7" ht="31.5" x14ac:dyDescent="0.2">
      <c r="A27" s="24" t="s">
        <v>74</v>
      </c>
    </row>
    <row r="28" spans="1:7" ht="17.25" customHeight="1" x14ac:dyDescent="0.2">
      <c r="A28" s="22" t="s">
        <v>77</v>
      </c>
      <c r="B28" s="14">
        <v>82069</v>
      </c>
      <c r="C28" s="218" t="s">
        <v>85</v>
      </c>
      <c r="D28" s="197"/>
    </row>
    <row r="29" spans="1:7" x14ac:dyDescent="0.2">
      <c r="A29" s="127" t="s">
        <v>75</v>
      </c>
      <c r="B29" s="46" t="s">
        <v>76</v>
      </c>
      <c r="D29" s="126"/>
      <c r="E29" s="37"/>
      <c r="F29" s="37"/>
      <c r="G29" s="37"/>
    </row>
    <row r="30" spans="1:7" x14ac:dyDescent="0.2">
      <c r="A30" s="15"/>
      <c r="B30" s="15"/>
      <c r="C30" s="15"/>
      <c r="D30" s="41"/>
    </row>
    <row r="31" spans="1:7" x14ac:dyDescent="0.2">
      <c r="A31" s="24" t="s">
        <v>3</v>
      </c>
    </row>
    <row r="32" spans="1:7" ht="178.9" customHeight="1" x14ac:dyDescent="0.2">
      <c r="A32" s="182" t="s">
        <v>84</v>
      </c>
      <c r="B32" s="197"/>
      <c r="C32" s="197"/>
      <c r="D32" s="197"/>
    </row>
    <row r="33" spans="1:4" ht="177.75" customHeight="1" x14ac:dyDescent="0.2">
      <c r="A33" s="182" t="s">
        <v>34</v>
      </c>
      <c r="B33" s="197"/>
      <c r="C33" s="197"/>
      <c r="D33" s="197"/>
    </row>
    <row r="34" spans="1:4" ht="17.25" x14ac:dyDescent="0.2">
      <c r="A34" s="209" t="s">
        <v>64</v>
      </c>
      <c r="B34" s="219"/>
      <c r="C34" s="26"/>
      <c r="D34" s="38"/>
    </row>
    <row r="35" spans="1:4" ht="48.75" customHeight="1" x14ac:dyDescent="0.2">
      <c r="A35" s="216" t="s">
        <v>44</v>
      </c>
      <c r="B35" s="217"/>
      <c r="C35" s="105" t="str">
        <f>B15</f>
        <v>Objective 3.3.1 - Determine appropriate annual premiums to bill and collect from state agencies, and account for claims paid by third-party administrator</v>
      </c>
      <c r="D35" s="38"/>
    </row>
    <row r="36" spans="1:4" ht="34.5" customHeight="1" x14ac:dyDescent="0.2">
      <c r="A36" s="220" t="s">
        <v>26</v>
      </c>
      <c r="B36" s="221"/>
      <c r="C36" s="107" t="s">
        <v>334</v>
      </c>
    </row>
    <row r="37" spans="1:4" x14ac:dyDescent="0.2">
      <c r="A37" s="222" t="s">
        <v>27</v>
      </c>
      <c r="B37" s="221"/>
      <c r="C37" s="85" t="s">
        <v>287</v>
      </c>
      <c r="D37" s="38"/>
    </row>
    <row r="38" spans="1:4" ht="15.75" customHeight="1" x14ac:dyDescent="0.2">
      <c r="A38" s="209" t="s">
        <v>52</v>
      </c>
      <c r="B38" s="209"/>
      <c r="C38" s="128"/>
      <c r="D38" s="38"/>
    </row>
    <row r="39" spans="1:4" x14ac:dyDescent="0.2">
      <c r="A39" s="204" t="s">
        <v>32</v>
      </c>
      <c r="B39" s="205"/>
      <c r="C39" s="128" t="s">
        <v>271</v>
      </c>
      <c r="D39" s="38"/>
    </row>
    <row r="40" spans="1:4" ht="31.5" customHeight="1" x14ac:dyDescent="0.2">
      <c r="A40" s="204" t="s">
        <v>28</v>
      </c>
      <c r="B40" s="205"/>
      <c r="C40" s="107" t="s">
        <v>334</v>
      </c>
      <c r="D40" s="38"/>
    </row>
    <row r="41" spans="1:4" x14ac:dyDescent="0.2">
      <c r="A41" s="204" t="s">
        <v>33</v>
      </c>
      <c r="B41" s="205"/>
      <c r="C41" s="128" t="s">
        <v>271</v>
      </c>
      <c r="D41" s="38"/>
    </row>
    <row r="42" spans="1:4" ht="31.5" x14ac:dyDescent="0.2">
      <c r="A42" s="215" t="s">
        <v>29</v>
      </c>
      <c r="B42" s="205"/>
      <c r="C42" s="107" t="s">
        <v>334</v>
      </c>
      <c r="D42" s="38"/>
    </row>
    <row r="43" spans="1:4" ht="32.25" customHeight="1" x14ac:dyDescent="0.2">
      <c r="A43" s="204" t="s">
        <v>30</v>
      </c>
      <c r="B43" s="205"/>
      <c r="C43" s="107" t="s">
        <v>334</v>
      </c>
    </row>
    <row r="44" spans="1:4" ht="15.75" customHeight="1" x14ac:dyDescent="0.2">
      <c r="A44" s="209" t="s">
        <v>31</v>
      </c>
      <c r="B44" s="209"/>
      <c r="C44" s="128"/>
      <c r="D44" s="38"/>
    </row>
    <row r="45" spans="1:4" ht="31.5" customHeight="1" x14ac:dyDescent="0.2">
      <c r="A45" s="212" t="s">
        <v>78</v>
      </c>
      <c r="B45" s="213"/>
      <c r="C45" s="108" t="s">
        <v>273</v>
      </c>
      <c r="D45" s="47" t="s">
        <v>79</v>
      </c>
    </row>
    <row r="46" spans="1:4" ht="18.75" customHeight="1" x14ac:dyDescent="0.2">
      <c r="A46" s="210" t="s">
        <v>15</v>
      </c>
      <c r="B46" s="211"/>
      <c r="C46" s="128" t="s">
        <v>217</v>
      </c>
      <c r="D46" s="39"/>
    </row>
    <row r="47" spans="1:4" ht="34.5" customHeight="1" x14ac:dyDescent="0.2">
      <c r="A47" s="206" t="s">
        <v>14</v>
      </c>
      <c r="B47" s="183"/>
      <c r="C47" s="133" t="s">
        <v>335</v>
      </c>
      <c r="D47" s="39"/>
    </row>
    <row r="48" spans="1:4" ht="18" customHeight="1" x14ac:dyDescent="0.2">
      <c r="A48" s="206" t="s">
        <v>80</v>
      </c>
      <c r="B48" s="183"/>
      <c r="C48" s="128" t="s">
        <v>218</v>
      </c>
      <c r="D48" s="39"/>
    </row>
    <row r="49" spans="1:4" ht="18.75" customHeight="1" x14ac:dyDescent="0.2">
      <c r="A49" s="210" t="s">
        <v>16</v>
      </c>
      <c r="B49" s="211"/>
      <c r="C49" s="128" t="s">
        <v>217</v>
      </c>
      <c r="D49" s="39"/>
    </row>
    <row r="50" spans="1:4" ht="34.5" customHeight="1" x14ac:dyDescent="0.2">
      <c r="A50" s="206" t="s">
        <v>17</v>
      </c>
      <c r="B50" s="183"/>
      <c r="C50" s="133" t="s">
        <v>336</v>
      </c>
      <c r="D50" s="39"/>
    </row>
    <row r="51" spans="1:4" ht="31.5" customHeight="1" x14ac:dyDescent="0.2">
      <c r="A51" s="206" t="s">
        <v>19</v>
      </c>
      <c r="B51" s="183"/>
      <c r="C51" s="128" t="s">
        <v>219</v>
      </c>
      <c r="D51" s="39"/>
    </row>
    <row r="52" spans="1:4" ht="51" customHeight="1" x14ac:dyDescent="0.2">
      <c r="A52" s="207" t="s">
        <v>81</v>
      </c>
      <c r="B52" s="208"/>
      <c r="C52" s="128" t="s">
        <v>218</v>
      </c>
      <c r="D52" s="39"/>
    </row>
    <row r="53" spans="1:4" x14ac:dyDescent="0.2">
      <c r="A53" s="15"/>
      <c r="B53" s="15"/>
      <c r="C53" s="15"/>
      <c r="D53" s="41"/>
    </row>
    <row r="54" spans="1:4" x14ac:dyDescent="0.2">
      <c r="A54" s="24" t="s">
        <v>6</v>
      </c>
    </row>
    <row r="55" spans="1:4" ht="105" customHeight="1" x14ac:dyDescent="0.2">
      <c r="A55" s="182" t="s">
        <v>90</v>
      </c>
      <c r="B55" s="197"/>
      <c r="C55" s="197"/>
      <c r="D55" s="197"/>
    </row>
    <row r="56" spans="1:4" ht="15.75" customHeight="1" x14ac:dyDescent="0.2">
      <c r="A56" s="127" t="s">
        <v>7</v>
      </c>
      <c r="B56" s="207" t="s">
        <v>338</v>
      </c>
      <c r="C56" s="223"/>
      <c r="D56" s="208"/>
    </row>
    <row r="57" spans="1:4" ht="15.75" customHeight="1" x14ac:dyDescent="0.2">
      <c r="A57" s="127" t="s">
        <v>8</v>
      </c>
      <c r="B57" s="207" t="s">
        <v>339</v>
      </c>
      <c r="C57" s="223"/>
      <c r="D57" s="208"/>
    </row>
    <row r="58" spans="1:4" x14ac:dyDescent="0.2">
      <c r="A58" s="127" t="s">
        <v>9</v>
      </c>
      <c r="B58" s="198" t="s">
        <v>337</v>
      </c>
      <c r="C58" s="200"/>
      <c r="D58" s="200"/>
    </row>
    <row r="59" spans="1:4" ht="15.75" customHeight="1" x14ac:dyDescent="0.2">
      <c r="A59" s="128" t="s">
        <v>67</v>
      </c>
      <c r="B59" s="207" t="s">
        <v>339</v>
      </c>
      <c r="C59" s="223"/>
      <c r="D59" s="208"/>
    </row>
    <row r="60" spans="1:4" ht="15.75" customHeight="1" x14ac:dyDescent="0.2">
      <c r="A60" s="128" t="s">
        <v>50</v>
      </c>
      <c r="B60" s="198" t="s">
        <v>340</v>
      </c>
      <c r="C60" s="200"/>
      <c r="D60" s="200"/>
    </row>
    <row r="61" spans="1:4" x14ac:dyDescent="0.2">
      <c r="A61" s="15"/>
      <c r="B61" s="15"/>
      <c r="C61" s="15"/>
      <c r="D61" s="41"/>
    </row>
    <row r="62" spans="1:4" x14ac:dyDescent="0.2">
      <c r="A62" s="24" t="s">
        <v>4</v>
      </c>
    </row>
    <row r="63" spans="1:4" ht="54" customHeight="1" x14ac:dyDescent="0.2">
      <c r="A63" s="182" t="s">
        <v>91</v>
      </c>
      <c r="B63" s="197"/>
      <c r="C63" s="197"/>
      <c r="D63" s="197"/>
    </row>
    <row r="64" spans="1:4" ht="47.25" x14ac:dyDescent="0.2">
      <c r="A64" s="127" t="s">
        <v>5</v>
      </c>
      <c r="B64" s="127" t="s">
        <v>35</v>
      </c>
      <c r="C64" s="127" t="s">
        <v>65</v>
      </c>
      <c r="D64" s="42" t="s">
        <v>66</v>
      </c>
    </row>
    <row r="65" spans="1:4" s="2" customFormat="1" x14ac:dyDescent="0.2">
      <c r="A65" s="128" t="s">
        <v>223</v>
      </c>
      <c r="B65" s="128" t="s">
        <v>224</v>
      </c>
      <c r="C65" s="128" t="s">
        <v>225</v>
      </c>
      <c r="D65" s="50" t="s">
        <v>226</v>
      </c>
    </row>
    <row r="66" spans="1:4" s="2" customFormat="1" x14ac:dyDescent="0.2">
      <c r="A66" s="83"/>
      <c r="B66" s="83"/>
      <c r="C66" s="83"/>
      <c r="D66" s="83"/>
    </row>
    <row r="67" spans="1:4" x14ac:dyDescent="0.2">
      <c r="A67" s="15"/>
      <c r="B67" s="15"/>
      <c r="C67" s="15"/>
      <c r="D67" s="41"/>
    </row>
    <row r="68" spans="1:4" x14ac:dyDescent="0.2">
      <c r="A68" s="24" t="s">
        <v>2</v>
      </c>
    </row>
    <row r="69" spans="1:4" ht="88.5" customHeight="1" x14ac:dyDescent="0.2">
      <c r="A69" s="182" t="s">
        <v>93</v>
      </c>
      <c r="B69" s="197"/>
      <c r="C69" s="197"/>
      <c r="D69" s="197"/>
    </row>
    <row r="70" spans="1:4" ht="37.5" customHeight="1" x14ac:dyDescent="0.2">
      <c r="A70" s="6" t="s">
        <v>51</v>
      </c>
      <c r="B70" s="6" t="s">
        <v>92</v>
      </c>
      <c r="C70" s="68" t="s">
        <v>18</v>
      </c>
    </row>
    <row r="71" spans="1:4" s="2" customFormat="1" ht="34.5" customHeight="1" x14ac:dyDescent="0.2">
      <c r="A71" s="128" t="s">
        <v>341</v>
      </c>
      <c r="B71" s="128" t="s">
        <v>342</v>
      </c>
      <c r="C71" s="85" t="s">
        <v>228</v>
      </c>
    </row>
    <row r="72" spans="1:4" x14ac:dyDescent="0.2">
      <c r="A72" s="15"/>
      <c r="B72" s="15"/>
      <c r="C72" s="15"/>
      <c r="D72" s="41"/>
    </row>
    <row r="73" spans="1:4" x14ac:dyDescent="0.2">
      <c r="A73" s="69"/>
      <c r="B73" s="69"/>
      <c r="C73" s="69"/>
      <c r="D73" s="43"/>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conditionalFormatting sqref="B11">
    <cfRule type="expression" dxfId="467" priority="28">
      <formula>$A11="G"</formula>
    </cfRule>
    <cfRule type="expression" dxfId="466" priority="29">
      <formula>$A11="S"</formula>
    </cfRule>
    <cfRule type="expression" dxfId="465" priority="30">
      <formula>$A11="O"</formula>
    </cfRule>
  </conditionalFormatting>
  <conditionalFormatting sqref="B13">
    <cfRule type="expression" dxfId="464" priority="10">
      <formula>$A13="G"</formula>
    </cfRule>
    <cfRule type="expression" dxfId="463" priority="11">
      <formula>$A13="S"</formula>
    </cfRule>
    <cfRule type="expression" dxfId="462" priority="12">
      <formula>$A13="O"</formula>
    </cfRule>
  </conditionalFormatting>
  <conditionalFormatting sqref="B15">
    <cfRule type="expression" dxfId="461" priority="7">
      <formula>$A15="G"</formula>
    </cfRule>
    <cfRule type="expression" dxfId="460" priority="8">
      <formula>$A15="S"</formula>
    </cfRule>
    <cfRule type="expression" dxfId="459" priority="9">
      <formula>$A15="O"</formula>
    </cfRule>
  </conditionalFormatting>
  <conditionalFormatting sqref="B17">
    <cfRule type="expression" dxfId="458" priority="4">
      <formula>$A17="G"</formula>
    </cfRule>
    <cfRule type="expression" dxfId="457" priority="5">
      <formula>$A17="S"</formula>
    </cfRule>
    <cfRule type="expression" dxfId="456" priority="6">
      <formula>$A17="O"</formula>
    </cfRule>
  </conditionalFormatting>
  <dataValidations count="1">
    <dataValidation type="list" allowBlank="1" showInputMessage="1" showErrorMessage="1" sqref="C71">
      <formula1>$A$16:$A$18</formula1>
    </dataValidation>
  </dataValidations>
  <pageMargins left="0.7" right="0.7" top="0.75" bottom="0.75" header="0.3" footer="0.3"/>
  <pageSetup scale="52" fitToHeight="0" orientation="landscape" r:id="rId1"/>
  <headerFooter>
    <oddHeader>&amp;L&amp;"-,Bold"&amp;24Objective Details 3.3.1</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80" zoomScaleNormal="80" workbookViewId="0">
      <selection activeCell="C2" sqref="C2"/>
    </sheetView>
  </sheetViews>
  <sheetFormatPr defaultColWidth="9.140625" defaultRowHeight="15.75" x14ac:dyDescent="0.2"/>
  <cols>
    <col min="1" max="1" width="54.7109375" style="126" customWidth="1"/>
    <col min="2" max="2" width="48.7109375" style="126" customWidth="1"/>
    <col min="3" max="3" width="69.140625" style="126" customWidth="1"/>
    <col min="4" max="4" width="39.42578125" style="40" customWidth="1"/>
    <col min="5" max="16384" width="9.140625" style="126"/>
  </cols>
  <sheetData>
    <row r="1" spans="1:4" ht="125.25" customHeight="1" x14ac:dyDescent="0.2">
      <c r="A1" s="201" t="s">
        <v>89</v>
      </c>
      <c r="B1" s="197"/>
      <c r="C1" s="197"/>
      <c r="D1" s="197"/>
    </row>
    <row r="3" spans="1:4" x14ac:dyDescent="0.2">
      <c r="A3" s="68" t="s">
        <v>0</v>
      </c>
      <c r="B3" s="177" t="s">
        <v>97</v>
      </c>
    </row>
    <row r="4" spans="1:4" x14ac:dyDescent="0.2">
      <c r="A4" s="68" t="s">
        <v>1</v>
      </c>
      <c r="B4" s="179" t="s">
        <v>272</v>
      </c>
    </row>
    <row r="5" spans="1:4" x14ac:dyDescent="0.2">
      <c r="A5" s="68" t="s">
        <v>10</v>
      </c>
      <c r="B5" s="171" t="s">
        <v>68</v>
      </c>
    </row>
    <row r="6" spans="1:4" x14ac:dyDescent="0.2">
      <c r="A6" s="69"/>
      <c r="B6" s="12"/>
      <c r="C6" s="125"/>
    </row>
    <row r="7" spans="1:4" ht="70.5" customHeight="1" x14ac:dyDescent="0.2">
      <c r="A7" s="182" t="s">
        <v>71</v>
      </c>
      <c r="B7" s="197"/>
      <c r="C7" s="197"/>
      <c r="D7" s="197"/>
    </row>
    <row r="8" spans="1:4" x14ac:dyDescent="0.2">
      <c r="A8" s="125"/>
      <c r="B8" s="125"/>
      <c r="C8" s="125"/>
      <c r="D8" s="12"/>
    </row>
    <row r="9" spans="1:4" x14ac:dyDescent="0.2">
      <c r="A9" s="5"/>
      <c r="B9" s="5"/>
      <c r="C9" s="15"/>
      <c r="D9" s="41"/>
    </row>
    <row r="10" spans="1:4" x14ac:dyDescent="0.2">
      <c r="A10" s="23" t="s">
        <v>25</v>
      </c>
      <c r="B10" s="13"/>
      <c r="C10" s="125"/>
    </row>
    <row r="11" spans="1:4" ht="82.5" customHeight="1" x14ac:dyDescent="0.2">
      <c r="A11" s="127" t="s">
        <v>73</v>
      </c>
      <c r="B11" s="127" t="s">
        <v>98</v>
      </c>
      <c r="C11" s="214" t="s">
        <v>48</v>
      </c>
      <c r="D11" s="197"/>
    </row>
    <row r="12" spans="1:4" ht="32.450000000000003" customHeight="1" x14ac:dyDescent="0.2">
      <c r="A12" s="127" t="s">
        <v>55</v>
      </c>
      <c r="B12" s="51" t="s">
        <v>475</v>
      </c>
      <c r="C12" s="214" t="s">
        <v>49</v>
      </c>
      <c r="D12" s="197"/>
    </row>
    <row r="13" spans="1:4" ht="33.75" customHeight="1" x14ac:dyDescent="0.2">
      <c r="A13" s="127" t="s">
        <v>72</v>
      </c>
      <c r="B13" s="57" t="s">
        <v>185</v>
      </c>
      <c r="C13" s="214" t="s">
        <v>47</v>
      </c>
      <c r="D13" s="197"/>
    </row>
    <row r="14" spans="1:4" x14ac:dyDescent="0.2">
      <c r="A14" s="23" t="s">
        <v>53</v>
      </c>
    </row>
    <row r="15" spans="1:4" ht="53.25" customHeight="1" x14ac:dyDescent="0.2">
      <c r="A15" s="128" t="s">
        <v>69</v>
      </c>
      <c r="B15" s="57" t="s">
        <v>139</v>
      </c>
      <c r="C15" s="214" t="s">
        <v>47</v>
      </c>
      <c r="D15" s="197"/>
    </row>
    <row r="16" spans="1:4" x14ac:dyDescent="0.2">
      <c r="A16" s="127" t="s">
        <v>56</v>
      </c>
      <c r="B16" s="61" t="s">
        <v>480</v>
      </c>
      <c r="C16" s="214" t="s">
        <v>45</v>
      </c>
      <c r="D16" s="197"/>
    </row>
    <row r="17" spans="1:7" ht="50.25" customHeight="1" x14ac:dyDescent="0.2">
      <c r="A17" s="127" t="s">
        <v>23</v>
      </c>
      <c r="B17" s="123" t="s">
        <v>166</v>
      </c>
      <c r="C17" s="214" t="s">
        <v>46</v>
      </c>
      <c r="D17" s="197"/>
    </row>
    <row r="18" spans="1:7" x14ac:dyDescent="0.2">
      <c r="A18" s="23" t="s">
        <v>54</v>
      </c>
      <c r="B18" s="13"/>
      <c r="C18" s="125"/>
    </row>
    <row r="19" spans="1:7" ht="34.5" customHeight="1" x14ac:dyDescent="0.2">
      <c r="A19" s="127" t="s">
        <v>63</v>
      </c>
      <c r="B19" s="54" t="s">
        <v>189</v>
      </c>
      <c r="C19" s="214" t="s">
        <v>83</v>
      </c>
      <c r="D19" s="197"/>
    </row>
    <row r="20" spans="1:7" x14ac:dyDescent="0.2">
      <c r="A20" s="24" t="s">
        <v>62</v>
      </c>
    </row>
    <row r="21" spans="1:7" x14ac:dyDescent="0.2">
      <c r="A21" s="127" t="s">
        <v>20</v>
      </c>
      <c r="B21" s="67" t="s">
        <v>187</v>
      </c>
      <c r="C21" s="202" t="s">
        <v>70</v>
      </c>
      <c r="D21" s="203"/>
    </row>
    <row r="22" spans="1:7" x14ac:dyDescent="0.2">
      <c r="A22" s="14" t="s">
        <v>24</v>
      </c>
      <c r="B22" s="127">
        <v>40</v>
      </c>
      <c r="C22" s="214"/>
      <c r="D22" s="202"/>
    </row>
    <row r="23" spans="1:7" x14ac:dyDescent="0.2">
      <c r="A23" s="14" t="s">
        <v>21</v>
      </c>
      <c r="B23" s="54" t="s">
        <v>188</v>
      </c>
    </row>
    <row r="24" spans="1:7" ht="31.5" x14ac:dyDescent="0.2">
      <c r="A24" s="14" t="s">
        <v>22</v>
      </c>
      <c r="B24" s="55" t="s">
        <v>179</v>
      </c>
    </row>
    <row r="25" spans="1:7" x14ac:dyDescent="0.2">
      <c r="A25" s="127" t="s">
        <v>60</v>
      </c>
      <c r="B25" s="54" t="s">
        <v>189</v>
      </c>
    </row>
    <row r="26" spans="1:7" ht="96.75" customHeight="1" x14ac:dyDescent="0.2">
      <c r="A26" s="127" t="s">
        <v>59</v>
      </c>
      <c r="B26" s="156" t="s">
        <v>381</v>
      </c>
    </row>
    <row r="27" spans="1:7" ht="31.5" x14ac:dyDescent="0.2">
      <c r="A27" s="24" t="s">
        <v>74</v>
      </c>
    </row>
    <row r="28" spans="1:7" ht="17.25" customHeight="1" x14ac:dyDescent="0.2">
      <c r="A28" s="22" t="s">
        <v>77</v>
      </c>
      <c r="B28" s="14">
        <v>117048</v>
      </c>
      <c r="C28" s="218" t="s">
        <v>85</v>
      </c>
      <c r="D28" s="197"/>
    </row>
    <row r="29" spans="1:7" x14ac:dyDescent="0.2">
      <c r="A29" s="127" t="s">
        <v>75</v>
      </c>
      <c r="B29" s="46" t="s">
        <v>76</v>
      </c>
      <c r="D29" s="126"/>
      <c r="E29" s="37"/>
      <c r="F29" s="37"/>
      <c r="G29" s="37"/>
    </row>
    <row r="30" spans="1:7" x14ac:dyDescent="0.2">
      <c r="A30" s="15"/>
      <c r="B30" s="15"/>
      <c r="C30" s="15"/>
      <c r="D30" s="41"/>
    </row>
    <row r="31" spans="1:7" x14ac:dyDescent="0.2">
      <c r="A31" s="24" t="s">
        <v>3</v>
      </c>
    </row>
    <row r="32" spans="1:7" ht="178.9" customHeight="1" x14ac:dyDescent="0.2">
      <c r="A32" s="182" t="s">
        <v>84</v>
      </c>
      <c r="B32" s="197"/>
      <c r="C32" s="197"/>
      <c r="D32" s="197"/>
    </row>
    <row r="33" spans="1:4" ht="177.75" customHeight="1" x14ac:dyDescent="0.2">
      <c r="A33" s="182" t="s">
        <v>34</v>
      </c>
      <c r="B33" s="197"/>
      <c r="C33" s="197"/>
      <c r="D33" s="197"/>
    </row>
    <row r="34" spans="1:4" ht="17.25" x14ac:dyDescent="0.2">
      <c r="A34" s="209" t="s">
        <v>64</v>
      </c>
      <c r="B34" s="219"/>
      <c r="C34" s="26"/>
      <c r="D34" s="38"/>
    </row>
    <row r="35" spans="1:4" ht="34.5" customHeight="1" x14ac:dyDescent="0.2">
      <c r="A35" s="216" t="s">
        <v>44</v>
      </c>
      <c r="B35" s="217"/>
      <c r="C35" s="105" t="str">
        <f>B15</f>
        <v>Objective 4.1.1 - Respond to S.C. Freedom of Information Act (FOIA) requests within an average of 10 or fewer business days</v>
      </c>
      <c r="D35" s="38"/>
    </row>
    <row r="36" spans="1:4" ht="21" customHeight="1" x14ac:dyDescent="0.2">
      <c r="A36" s="220" t="s">
        <v>26</v>
      </c>
      <c r="B36" s="221"/>
      <c r="C36" s="127" t="s">
        <v>343</v>
      </c>
    </row>
    <row r="37" spans="1:4" x14ac:dyDescent="0.2">
      <c r="A37" s="222" t="s">
        <v>27</v>
      </c>
      <c r="B37" s="221"/>
      <c r="C37" s="85" t="s">
        <v>214</v>
      </c>
      <c r="D37" s="38"/>
    </row>
    <row r="38" spans="1:4" ht="15.75" customHeight="1" x14ac:dyDescent="0.2">
      <c r="A38" s="209" t="s">
        <v>52</v>
      </c>
      <c r="B38" s="209"/>
      <c r="C38" s="128"/>
      <c r="D38" s="38"/>
    </row>
    <row r="39" spans="1:4" x14ac:dyDescent="0.2">
      <c r="A39" s="204" t="s">
        <v>32</v>
      </c>
      <c r="B39" s="205"/>
      <c r="C39" s="128" t="s">
        <v>344</v>
      </c>
      <c r="D39" s="38"/>
    </row>
    <row r="40" spans="1:4" ht="17.25" customHeight="1" x14ac:dyDescent="0.2">
      <c r="A40" s="204" t="s">
        <v>28</v>
      </c>
      <c r="B40" s="205"/>
      <c r="C40" s="107" t="s">
        <v>345</v>
      </c>
      <c r="D40" s="38"/>
    </row>
    <row r="41" spans="1:4" x14ac:dyDescent="0.2">
      <c r="A41" s="204" t="s">
        <v>33</v>
      </c>
      <c r="B41" s="205"/>
      <c r="C41" s="128" t="s">
        <v>346</v>
      </c>
      <c r="D41" s="38"/>
    </row>
    <row r="42" spans="1:4" x14ac:dyDescent="0.2">
      <c r="A42" s="215" t="s">
        <v>29</v>
      </c>
      <c r="B42" s="205"/>
      <c r="C42" s="107" t="s">
        <v>345</v>
      </c>
      <c r="D42" s="38"/>
    </row>
    <row r="43" spans="1:4" ht="21" customHeight="1" x14ac:dyDescent="0.2">
      <c r="A43" s="204" t="s">
        <v>30</v>
      </c>
      <c r="B43" s="205"/>
      <c r="C43" s="107" t="s">
        <v>345</v>
      </c>
    </row>
    <row r="44" spans="1:4" ht="15.75" customHeight="1" x14ac:dyDescent="0.2">
      <c r="A44" s="209" t="s">
        <v>31</v>
      </c>
      <c r="B44" s="209"/>
      <c r="C44" s="128"/>
      <c r="D44" s="38"/>
    </row>
    <row r="45" spans="1:4" ht="31.5" customHeight="1" x14ac:dyDescent="0.2">
      <c r="A45" s="212" t="s">
        <v>78</v>
      </c>
      <c r="B45" s="213"/>
      <c r="C45" s="108" t="s">
        <v>11</v>
      </c>
      <c r="D45" s="47" t="s">
        <v>79</v>
      </c>
    </row>
    <row r="46" spans="1:4" ht="18.75" customHeight="1" x14ac:dyDescent="0.2">
      <c r="A46" s="210" t="s">
        <v>15</v>
      </c>
      <c r="B46" s="211"/>
      <c r="C46" s="128" t="s">
        <v>217</v>
      </c>
      <c r="D46" s="39"/>
    </row>
    <row r="47" spans="1:4" ht="34.5" customHeight="1" x14ac:dyDescent="0.2">
      <c r="A47" s="206" t="s">
        <v>14</v>
      </c>
      <c r="B47" s="183"/>
      <c r="C47" s="123" t="s">
        <v>347</v>
      </c>
      <c r="D47" s="39"/>
    </row>
    <row r="48" spans="1:4" ht="18" customHeight="1" x14ac:dyDescent="0.2">
      <c r="A48" s="206" t="s">
        <v>80</v>
      </c>
      <c r="B48" s="183"/>
      <c r="C48" s="128" t="s">
        <v>218</v>
      </c>
      <c r="D48" s="39"/>
    </row>
    <row r="49" spans="1:4" ht="18.75" customHeight="1" x14ac:dyDescent="0.2">
      <c r="A49" s="210" t="s">
        <v>16</v>
      </c>
      <c r="B49" s="211"/>
      <c r="C49" s="128" t="s">
        <v>217</v>
      </c>
      <c r="D49" s="39"/>
    </row>
    <row r="50" spans="1:4" ht="34.5" customHeight="1" x14ac:dyDescent="0.2">
      <c r="A50" s="206" t="s">
        <v>17</v>
      </c>
      <c r="B50" s="183"/>
      <c r="C50" s="123" t="s">
        <v>348</v>
      </c>
      <c r="D50" s="39"/>
    </row>
    <row r="51" spans="1:4" ht="31.5" customHeight="1" x14ac:dyDescent="0.2">
      <c r="A51" s="206" t="s">
        <v>19</v>
      </c>
      <c r="B51" s="183"/>
      <c r="C51" s="128" t="s">
        <v>219</v>
      </c>
      <c r="D51" s="39"/>
    </row>
    <row r="52" spans="1:4" ht="51" customHeight="1" x14ac:dyDescent="0.2">
      <c r="A52" s="207" t="s">
        <v>81</v>
      </c>
      <c r="B52" s="208"/>
      <c r="C52" s="128" t="s">
        <v>218</v>
      </c>
      <c r="D52" s="39"/>
    </row>
    <row r="53" spans="1:4" x14ac:dyDescent="0.2">
      <c r="A53" s="15"/>
      <c r="B53" s="15"/>
      <c r="C53" s="15"/>
      <c r="D53" s="41"/>
    </row>
    <row r="54" spans="1:4" x14ac:dyDescent="0.2">
      <c r="A54" s="24" t="s">
        <v>6</v>
      </c>
    </row>
    <row r="55" spans="1:4" ht="105" customHeight="1" x14ac:dyDescent="0.2">
      <c r="A55" s="182" t="s">
        <v>90</v>
      </c>
      <c r="B55" s="197"/>
      <c r="C55" s="197"/>
      <c r="D55" s="197"/>
    </row>
    <row r="56" spans="1:4" ht="15.75" customHeight="1" x14ac:dyDescent="0.2">
      <c r="A56" s="127" t="s">
        <v>7</v>
      </c>
      <c r="B56" s="207" t="s">
        <v>349</v>
      </c>
      <c r="C56" s="223"/>
      <c r="D56" s="208"/>
    </row>
    <row r="57" spans="1:4" ht="15.75" customHeight="1" x14ac:dyDescent="0.2">
      <c r="A57" s="127" t="s">
        <v>8</v>
      </c>
      <c r="B57" s="207" t="s">
        <v>350</v>
      </c>
      <c r="C57" s="223"/>
      <c r="D57" s="208"/>
    </row>
    <row r="58" spans="1:4" x14ac:dyDescent="0.2">
      <c r="A58" s="127" t="s">
        <v>9</v>
      </c>
      <c r="B58" s="198" t="s">
        <v>313</v>
      </c>
      <c r="C58" s="200"/>
      <c r="D58" s="200"/>
    </row>
    <row r="59" spans="1:4" ht="15.75" customHeight="1" x14ac:dyDescent="0.2">
      <c r="A59" s="128" t="s">
        <v>67</v>
      </c>
      <c r="B59" s="207" t="s">
        <v>350</v>
      </c>
      <c r="C59" s="223"/>
      <c r="D59" s="208"/>
    </row>
    <row r="60" spans="1:4" ht="15.75" customHeight="1" x14ac:dyDescent="0.2">
      <c r="A60" s="128" t="s">
        <v>50</v>
      </c>
      <c r="B60" s="198" t="s">
        <v>351</v>
      </c>
      <c r="C60" s="200"/>
      <c r="D60" s="200"/>
    </row>
    <row r="61" spans="1:4" x14ac:dyDescent="0.2">
      <c r="A61" s="15"/>
      <c r="B61" s="15"/>
      <c r="C61" s="15"/>
      <c r="D61" s="41"/>
    </row>
    <row r="62" spans="1:4" x14ac:dyDescent="0.2">
      <c r="A62" s="24" t="s">
        <v>4</v>
      </c>
    </row>
    <row r="63" spans="1:4" ht="54" customHeight="1" x14ac:dyDescent="0.2">
      <c r="A63" s="182" t="s">
        <v>91</v>
      </c>
      <c r="B63" s="197"/>
      <c r="C63" s="197"/>
      <c r="D63" s="197"/>
    </row>
    <row r="64" spans="1:4" ht="47.25" x14ac:dyDescent="0.2">
      <c r="A64" s="127" t="s">
        <v>5</v>
      </c>
      <c r="B64" s="127" t="s">
        <v>35</v>
      </c>
      <c r="C64" s="127" t="s">
        <v>65</v>
      </c>
      <c r="D64" s="42" t="s">
        <v>66</v>
      </c>
    </row>
    <row r="65" spans="1:4" s="2" customFormat="1" x14ac:dyDescent="0.2">
      <c r="A65" s="128" t="s">
        <v>223</v>
      </c>
      <c r="B65" s="128" t="s">
        <v>224</v>
      </c>
      <c r="C65" s="128" t="s">
        <v>225</v>
      </c>
      <c r="D65" s="50" t="s">
        <v>226</v>
      </c>
    </row>
    <row r="66" spans="1:4" s="2" customFormat="1" x14ac:dyDescent="0.2">
      <c r="A66" s="83"/>
      <c r="B66" s="83"/>
      <c r="C66" s="83"/>
      <c r="D66" s="83"/>
    </row>
    <row r="67" spans="1:4" x14ac:dyDescent="0.2">
      <c r="A67" s="15"/>
      <c r="B67" s="15"/>
      <c r="C67" s="15"/>
      <c r="D67" s="41"/>
    </row>
    <row r="68" spans="1:4" x14ac:dyDescent="0.2">
      <c r="A68" s="24" t="s">
        <v>2</v>
      </c>
    </row>
    <row r="69" spans="1:4" ht="88.5" customHeight="1" x14ac:dyDescent="0.2">
      <c r="A69" s="182" t="s">
        <v>93</v>
      </c>
      <c r="B69" s="197"/>
      <c r="C69" s="197"/>
      <c r="D69" s="197"/>
    </row>
    <row r="70" spans="1:4" ht="37.5" customHeight="1" x14ac:dyDescent="0.2">
      <c r="A70" s="6" t="s">
        <v>51</v>
      </c>
      <c r="B70" s="6" t="s">
        <v>92</v>
      </c>
      <c r="C70" s="68" t="s">
        <v>18</v>
      </c>
    </row>
    <row r="71" spans="1:4" ht="19.5" customHeight="1" x14ac:dyDescent="0.2">
      <c r="A71" s="128" t="s">
        <v>313</v>
      </c>
      <c r="B71" s="128" t="s">
        <v>352</v>
      </c>
      <c r="C71" s="85" t="s">
        <v>228</v>
      </c>
    </row>
    <row r="72" spans="1:4" s="2" customFormat="1" ht="16.5" customHeight="1" x14ac:dyDescent="0.2">
      <c r="A72" s="128" t="s">
        <v>228</v>
      </c>
      <c r="B72" s="128" t="s">
        <v>352</v>
      </c>
      <c r="C72" s="128" t="s">
        <v>228</v>
      </c>
    </row>
    <row r="73" spans="1:4" x14ac:dyDescent="0.2">
      <c r="A73" s="15"/>
      <c r="B73" s="15"/>
      <c r="C73" s="15"/>
      <c r="D73" s="41"/>
    </row>
    <row r="74" spans="1:4" x14ac:dyDescent="0.2">
      <c r="A74" s="69"/>
      <c r="B74" s="69"/>
      <c r="C74" s="69"/>
      <c r="D74" s="43"/>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conditionalFormatting sqref="B11">
    <cfRule type="expression" dxfId="455" priority="16">
      <formula>$A11="G"</formula>
    </cfRule>
    <cfRule type="expression" dxfId="454" priority="17">
      <formula>$A11="S"</formula>
    </cfRule>
    <cfRule type="expression" dxfId="453" priority="18">
      <formula>$A11="O"</formula>
    </cfRule>
  </conditionalFormatting>
  <conditionalFormatting sqref="B15">
    <cfRule type="expression" dxfId="452" priority="10">
      <formula>$A15="G"</formula>
    </cfRule>
    <cfRule type="expression" dxfId="451" priority="11">
      <formula>$A15="S"</formula>
    </cfRule>
    <cfRule type="expression" dxfId="450" priority="12">
      <formula>$A15="O"</formula>
    </cfRule>
  </conditionalFormatting>
  <conditionalFormatting sqref="B13">
    <cfRule type="expression" dxfId="449" priority="13">
      <formula>$A13="G"</formula>
    </cfRule>
    <cfRule type="expression" dxfId="448" priority="14">
      <formula>$A13="S"</formula>
    </cfRule>
    <cfRule type="expression" dxfId="447" priority="15">
      <formula>$A13="O"</formula>
    </cfRule>
  </conditionalFormatting>
  <conditionalFormatting sqref="B17">
    <cfRule type="expression" dxfId="446" priority="7">
      <formula>$A17="G"</formula>
    </cfRule>
    <cfRule type="expression" dxfId="445" priority="8">
      <formula>$A17="S"</formula>
    </cfRule>
    <cfRule type="expression" dxfId="444" priority="9">
      <formula>$A17="O"</formula>
    </cfRule>
  </conditionalFormatting>
  <conditionalFormatting sqref="C47">
    <cfRule type="expression" dxfId="443" priority="4">
      <formula>$A47="G"</formula>
    </cfRule>
    <cfRule type="expression" dxfId="442" priority="5">
      <formula>$A47="S"</formula>
    </cfRule>
    <cfRule type="expression" dxfId="441" priority="6">
      <formula>$A47="O"</formula>
    </cfRule>
  </conditionalFormatting>
  <conditionalFormatting sqref="C50">
    <cfRule type="expression" dxfId="440" priority="1">
      <formula>$A50="G"</formula>
    </cfRule>
    <cfRule type="expression" dxfId="439" priority="2">
      <formula>$A50="S"</formula>
    </cfRule>
    <cfRule type="expression" dxfId="438" priority="3">
      <formula>$A50="O"</formula>
    </cfRule>
  </conditionalFormatting>
  <dataValidations count="1">
    <dataValidation type="list" allowBlank="1" showInputMessage="1" showErrorMessage="1" sqref="C71">
      <formula1>$A$16:$A$18</formula1>
    </dataValidation>
  </dataValidations>
  <pageMargins left="0.7" right="0.7" top="0.75" bottom="0.75" header="0.3" footer="0.3"/>
  <pageSetup scale="52" fitToHeight="0" orientation="landscape" r:id="rId1"/>
  <headerFooter>
    <oddHeader>&amp;L&amp;"-,Bold"&amp;24Objective Details 4.1.1</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6"/>
  <sheetViews>
    <sheetView zoomScale="80" zoomScaleNormal="80" workbookViewId="0">
      <selection activeCell="C2" sqref="C2"/>
    </sheetView>
  </sheetViews>
  <sheetFormatPr defaultColWidth="9.140625" defaultRowHeight="15.75" x14ac:dyDescent="0.2"/>
  <cols>
    <col min="1" max="1" width="54.7109375" style="126" customWidth="1"/>
    <col min="2" max="2" width="48.7109375" style="126" customWidth="1"/>
    <col min="3" max="3" width="69.140625" style="126" customWidth="1"/>
    <col min="4" max="4" width="39.42578125" style="40" customWidth="1"/>
    <col min="5" max="16384" width="9.140625" style="126"/>
  </cols>
  <sheetData>
    <row r="1" spans="1:4" ht="125.25" customHeight="1" x14ac:dyDescent="0.2">
      <c r="A1" s="201" t="s">
        <v>89</v>
      </c>
      <c r="B1" s="197"/>
      <c r="C1" s="197"/>
      <c r="D1" s="197"/>
    </row>
    <row r="3" spans="1:4" x14ac:dyDescent="0.2">
      <c r="A3" s="68" t="s">
        <v>0</v>
      </c>
      <c r="B3" s="177" t="s">
        <v>97</v>
      </c>
    </row>
    <row r="4" spans="1:4" x14ac:dyDescent="0.2">
      <c r="A4" s="68" t="s">
        <v>1</v>
      </c>
      <c r="B4" s="179" t="s">
        <v>272</v>
      </c>
    </row>
    <row r="5" spans="1:4" x14ac:dyDescent="0.2">
      <c r="A5" s="68" t="s">
        <v>10</v>
      </c>
      <c r="B5" s="171" t="s">
        <v>68</v>
      </c>
    </row>
    <row r="6" spans="1:4" x14ac:dyDescent="0.2">
      <c r="A6" s="69"/>
      <c r="B6" s="12"/>
      <c r="C6" s="125"/>
    </row>
    <row r="7" spans="1:4" ht="70.5" customHeight="1" x14ac:dyDescent="0.2">
      <c r="A7" s="182" t="s">
        <v>71</v>
      </c>
      <c r="B7" s="197"/>
      <c r="C7" s="197"/>
      <c r="D7" s="197"/>
    </row>
    <row r="8" spans="1:4" x14ac:dyDescent="0.2">
      <c r="A8" s="125"/>
      <c r="B8" s="125"/>
      <c r="C8" s="125"/>
      <c r="D8" s="12"/>
    </row>
    <row r="9" spans="1:4" x14ac:dyDescent="0.2">
      <c r="A9" s="5"/>
      <c r="B9" s="5"/>
      <c r="C9" s="15"/>
      <c r="D9" s="41"/>
    </row>
    <row r="10" spans="1:4" x14ac:dyDescent="0.2">
      <c r="A10" s="23" t="s">
        <v>25</v>
      </c>
      <c r="B10" s="13"/>
      <c r="C10" s="125"/>
    </row>
    <row r="11" spans="1:4" ht="82.5" customHeight="1" x14ac:dyDescent="0.2">
      <c r="A11" s="127" t="s">
        <v>73</v>
      </c>
      <c r="B11" s="127" t="s">
        <v>98</v>
      </c>
      <c r="C11" s="214" t="s">
        <v>48</v>
      </c>
      <c r="D11" s="197"/>
    </row>
    <row r="12" spans="1:4" ht="33" customHeight="1" x14ac:dyDescent="0.2">
      <c r="A12" s="127" t="s">
        <v>55</v>
      </c>
      <c r="B12" s="51" t="s">
        <v>475</v>
      </c>
      <c r="C12" s="214" t="s">
        <v>49</v>
      </c>
      <c r="D12" s="197"/>
    </row>
    <row r="13" spans="1:4" ht="48.75" customHeight="1" x14ac:dyDescent="0.2">
      <c r="A13" s="127" t="s">
        <v>72</v>
      </c>
      <c r="B13" s="127" t="s">
        <v>140</v>
      </c>
      <c r="C13" s="214" t="s">
        <v>47</v>
      </c>
      <c r="D13" s="197"/>
    </row>
    <row r="14" spans="1:4" x14ac:dyDescent="0.2">
      <c r="A14" s="23" t="s">
        <v>53</v>
      </c>
    </row>
    <row r="15" spans="1:4" ht="33.75" customHeight="1" x14ac:dyDescent="0.2">
      <c r="A15" s="128" t="s">
        <v>69</v>
      </c>
      <c r="B15" s="57" t="s">
        <v>141</v>
      </c>
      <c r="C15" s="214" t="s">
        <v>47</v>
      </c>
      <c r="D15" s="197"/>
    </row>
    <row r="16" spans="1:4" ht="31.5" x14ac:dyDescent="0.2">
      <c r="A16" s="127" t="s">
        <v>56</v>
      </c>
      <c r="B16" s="61" t="s">
        <v>481</v>
      </c>
      <c r="C16" s="214" t="s">
        <v>45</v>
      </c>
      <c r="D16" s="197"/>
    </row>
    <row r="17" spans="1:7" ht="65.25" customHeight="1" x14ac:dyDescent="0.2">
      <c r="A17" s="127" t="s">
        <v>23</v>
      </c>
      <c r="B17" s="56" t="s">
        <v>167</v>
      </c>
      <c r="C17" s="214" t="s">
        <v>46</v>
      </c>
      <c r="D17" s="197"/>
    </row>
    <row r="18" spans="1:7" x14ac:dyDescent="0.2">
      <c r="A18" s="23" t="s">
        <v>54</v>
      </c>
      <c r="B18" s="13"/>
      <c r="C18" s="125"/>
    </row>
    <row r="19" spans="1:7" ht="34.5" customHeight="1" x14ac:dyDescent="0.2">
      <c r="A19" s="127" t="s">
        <v>63</v>
      </c>
      <c r="B19" s="54" t="s">
        <v>189</v>
      </c>
      <c r="C19" s="214" t="s">
        <v>83</v>
      </c>
      <c r="D19" s="197"/>
    </row>
    <row r="20" spans="1:7" x14ac:dyDescent="0.2">
      <c r="A20" s="24" t="s">
        <v>62</v>
      </c>
    </row>
    <row r="21" spans="1:7" x14ac:dyDescent="0.2">
      <c r="A21" s="127" t="s">
        <v>20</v>
      </c>
      <c r="B21" s="67" t="s">
        <v>187</v>
      </c>
      <c r="C21" s="202" t="s">
        <v>70</v>
      </c>
      <c r="D21" s="203"/>
    </row>
    <row r="22" spans="1:7" x14ac:dyDescent="0.2">
      <c r="A22" s="14" t="s">
        <v>24</v>
      </c>
      <c r="B22" s="127">
        <v>40</v>
      </c>
      <c r="C22" s="214"/>
      <c r="D22" s="202"/>
    </row>
    <row r="23" spans="1:7" x14ac:dyDescent="0.2">
      <c r="A23" s="14" t="s">
        <v>21</v>
      </c>
      <c r="B23" s="54" t="s">
        <v>188</v>
      </c>
    </row>
    <row r="24" spans="1:7" ht="31.5" x14ac:dyDescent="0.2">
      <c r="A24" s="14" t="s">
        <v>22</v>
      </c>
      <c r="B24" s="55" t="s">
        <v>179</v>
      </c>
    </row>
    <row r="25" spans="1:7" x14ac:dyDescent="0.2">
      <c r="A25" s="127" t="s">
        <v>60</v>
      </c>
      <c r="B25" s="54" t="s">
        <v>189</v>
      </c>
    </row>
    <row r="26" spans="1:7" ht="100.5" customHeight="1" x14ac:dyDescent="0.2">
      <c r="A26" s="127" t="s">
        <v>59</v>
      </c>
      <c r="B26" s="156" t="s">
        <v>381</v>
      </c>
    </row>
    <row r="27" spans="1:7" ht="31.5" x14ac:dyDescent="0.2">
      <c r="A27" s="24" t="s">
        <v>74</v>
      </c>
    </row>
    <row r="28" spans="1:7" ht="17.25" customHeight="1" x14ac:dyDescent="0.2">
      <c r="A28" s="22" t="s">
        <v>77</v>
      </c>
      <c r="B28" s="14">
        <v>78033</v>
      </c>
      <c r="C28" s="218" t="s">
        <v>85</v>
      </c>
      <c r="D28" s="197"/>
    </row>
    <row r="29" spans="1:7" x14ac:dyDescent="0.2">
      <c r="A29" s="127" t="s">
        <v>75</v>
      </c>
      <c r="B29" s="46" t="s">
        <v>76</v>
      </c>
      <c r="D29" s="126"/>
      <c r="E29" s="37"/>
      <c r="F29" s="37"/>
      <c r="G29" s="37"/>
    </row>
    <row r="30" spans="1:7" x14ac:dyDescent="0.2">
      <c r="A30" s="15"/>
      <c r="B30" s="15"/>
      <c r="C30" s="15"/>
      <c r="D30" s="41"/>
    </row>
    <row r="31" spans="1:7" x14ac:dyDescent="0.2">
      <c r="A31" s="24" t="s">
        <v>3</v>
      </c>
    </row>
    <row r="32" spans="1:7" ht="178.9" customHeight="1" x14ac:dyDescent="0.2">
      <c r="A32" s="182" t="s">
        <v>84</v>
      </c>
      <c r="B32" s="197"/>
      <c r="C32" s="197"/>
      <c r="D32" s="197"/>
    </row>
    <row r="33" spans="1:4" ht="177.75" customHeight="1" x14ac:dyDescent="0.2">
      <c r="A33" s="182" t="s">
        <v>34</v>
      </c>
      <c r="B33" s="197"/>
      <c r="C33" s="197"/>
      <c r="D33" s="197"/>
    </row>
    <row r="34" spans="1:4" ht="17.25" x14ac:dyDescent="0.2">
      <c r="A34" s="209" t="s">
        <v>64</v>
      </c>
      <c r="B34" s="219"/>
      <c r="C34" s="26"/>
      <c r="D34" s="38"/>
    </row>
    <row r="35" spans="1:4" ht="21" customHeight="1" x14ac:dyDescent="0.2">
      <c r="A35" s="216" t="s">
        <v>44</v>
      </c>
      <c r="B35" s="217"/>
      <c r="C35" s="105" t="str">
        <f>B15</f>
        <v>Objective 4.2.1 - Maintain statewide transparency website</v>
      </c>
      <c r="D35" s="38"/>
    </row>
    <row r="36" spans="1:4" ht="20.25" customHeight="1" x14ac:dyDescent="0.2">
      <c r="A36" s="220" t="s">
        <v>26</v>
      </c>
      <c r="B36" s="221"/>
      <c r="C36" s="72" t="s">
        <v>353</v>
      </c>
    </row>
    <row r="37" spans="1:4" x14ac:dyDescent="0.2">
      <c r="A37" s="222" t="s">
        <v>27</v>
      </c>
      <c r="B37" s="221"/>
      <c r="C37" s="85" t="s">
        <v>354</v>
      </c>
      <c r="D37" s="38"/>
    </row>
    <row r="38" spans="1:4" ht="15.75" customHeight="1" x14ac:dyDescent="0.2">
      <c r="A38" s="209" t="s">
        <v>52</v>
      </c>
      <c r="B38" s="209"/>
      <c r="C38" s="128"/>
      <c r="D38" s="38"/>
    </row>
    <row r="39" spans="1:4" x14ac:dyDescent="0.2">
      <c r="A39" s="204" t="s">
        <v>32</v>
      </c>
      <c r="B39" s="205"/>
      <c r="C39" s="128" t="s">
        <v>271</v>
      </c>
      <c r="D39" s="38"/>
    </row>
    <row r="40" spans="1:4" ht="17.25" customHeight="1" x14ac:dyDescent="0.2">
      <c r="A40" s="204" t="s">
        <v>28</v>
      </c>
      <c r="B40" s="205"/>
      <c r="C40" s="72" t="s">
        <v>353</v>
      </c>
      <c r="D40" s="38"/>
    </row>
    <row r="41" spans="1:4" x14ac:dyDescent="0.2">
      <c r="A41" s="204" t="s">
        <v>33</v>
      </c>
      <c r="B41" s="205"/>
      <c r="C41" s="128" t="s">
        <v>271</v>
      </c>
      <c r="D41" s="38"/>
    </row>
    <row r="42" spans="1:4" x14ac:dyDescent="0.2">
      <c r="A42" s="215" t="s">
        <v>29</v>
      </c>
      <c r="B42" s="205"/>
      <c r="C42" s="72" t="s">
        <v>353</v>
      </c>
      <c r="D42" s="38"/>
    </row>
    <row r="43" spans="1:4" ht="18" customHeight="1" x14ac:dyDescent="0.2">
      <c r="A43" s="204" t="s">
        <v>30</v>
      </c>
      <c r="B43" s="205"/>
      <c r="C43" s="72" t="s">
        <v>353</v>
      </c>
    </row>
    <row r="44" spans="1:4" ht="15.75" customHeight="1" x14ac:dyDescent="0.2">
      <c r="A44" s="209" t="s">
        <v>31</v>
      </c>
      <c r="B44" s="209"/>
      <c r="C44" s="128"/>
      <c r="D44" s="38"/>
    </row>
    <row r="45" spans="1:4" ht="31.5" customHeight="1" x14ac:dyDescent="0.2">
      <c r="A45" s="212" t="s">
        <v>78</v>
      </c>
      <c r="B45" s="213"/>
      <c r="C45" s="108" t="s">
        <v>11</v>
      </c>
      <c r="D45" s="47" t="s">
        <v>79</v>
      </c>
    </row>
    <row r="46" spans="1:4" ht="18.75" customHeight="1" x14ac:dyDescent="0.2">
      <c r="A46" s="210" t="s">
        <v>15</v>
      </c>
      <c r="B46" s="211"/>
      <c r="C46" s="128" t="s">
        <v>217</v>
      </c>
      <c r="D46" s="39"/>
    </row>
    <row r="47" spans="1:4" ht="48" customHeight="1" x14ac:dyDescent="0.2">
      <c r="A47" s="206" t="s">
        <v>14</v>
      </c>
      <c r="B47" s="183"/>
      <c r="C47" s="56" t="s">
        <v>355</v>
      </c>
    </row>
    <row r="48" spans="1:4" ht="18" customHeight="1" x14ac:dyDescent="0.2">
      <c r="A48" s="206" t="s">
        <v>80</v>
      </c>
      <c r="B48" s="183"/>
      <c r="C48" s="128" t="s">
        <v>218</v>
      </c>
      <c r="D48" s="39"/>
    </row>
    <row r="49" spans="1:4" ht="18.75" customHeight="1" x14ac:dyDescent="0.2">
      <c r="A49" s="210" t="s">
        <v>16</v>
      </c>
      <c r="B49" s="211"/>
      <c r="C49" s="128" t="s">
        <v>217</v>
      </c>
      <c r="D49" s="39"/>
    </row>
    <row r="50" spans="1:4" ht="49.5" customHeight="1" x14ac:dyDescent="0.2">
      <c r="A50" s="206" t="s">
        <v>17</v>
      </c>
      <c r="B50" s="183"/>
      <c r="C50" s="142" t="s">
        <v>356</v>
      </c>
      <c r="D50" s="141"/>
    </row>
    <row r="51" spans="1:4" ht="31.5" customHeight="1" x14ac:dyDescent="0.2">
      <c r="A51" s="206" t="s">
        <v>19</v>
      </c>
      <c r="B51" s="183"/>
      <c r="C51" s="128" t="s">
        <v>219</v>
      </c>
      <c r="D51" s="39"/>
    </row>
    <row r="52" spans="1:4" ht="51" customHeight="1" x14ac:dyDescent="0.2">
      <c r="A52" s="207" t="s">
        <v>81</v>
      </c>
      <c r="B52" s="208"/>
      <c r="C52" s="128" t="s">
        <v>218</v>
      </c>
      <c r="D52" s="39"/>
    </row>
    <row r="53" spans="1:4" x14ac:dyDescent="0.2">
      <c r="A53" s="15"/>
      <c r="B53" s="15"/>
      <c r="C53" s="15"/>
      <c r="D53" s="41"/>
    </row>
    <row r="54" spans="1:4" x14ac:dyDescent="0.2">
      <c r="A54" s="24" t="s">
        <v>6</v>
      </c>
    </row>
    <row r="55" spans="1:4" ht="105" customHeight="1" x14ac:dyDescent="0.2">
      <c r="A55" s="182" t="s">
        <v>90</v>
      </c>
      <c r="B55" s="197"/>
      <c r="C55" s="197"/>
      <c r="D55" s="197"/>
    </row>
    <row r="56" spans="1:4" ht="15.75" customHeight="1" x14ac:dyDescent="0.2">
      <c r="A56" s="127" t="s">
        <v>7</v>
      </c>
      <c r="B56" s="207" t="s">
        <v>357</v>
      </c>
      <c r="C56" s="223"/>
      <c r="D56" s="208"/>
    </row>
    <row r="57" spans="1:4" ht="15.75" customHeight="1" x14ac:dyDescent="0.2">
      <c r="A57" s="127" t="s">
        <v>8</v>
      </c>
      <c r="B57" s="224" t="s">
        <v>358</v>
      </c>
      <c r="C57" s="225"/>
      <c r="D57" s="226"/>
    </row>
    <row r="58" spans="1:4" x14ac:dyDescent="0.2">
      <c r="A58" s="127" t="s">
        <v>9</v>
      </c>
      <c r="B58" s="227" t="s">
        <v>313</v>
      </c>
      <c r="C58" s="228"/>
      <c r="D58" s="228"/>
    </row>
    <row r="59" spans="1:4" ht="15.75" customHeight="1" x14ac:dyDescent="0.2">
      <c r="A59" s="128" t="s">
        <v>67</v>
      </c>
      <c r="B59" s="224" t="s">
        <v>358</v>
      </c>
      <c r="C59" s="225"/>
      <c r="D59" s="226"/>
    </row>
    <row r="60" spans="1:4" ht="15.75" customHeight="1" x14ac:dyDescent="0.2">
      <c r="A60" s="128" t="s">
        <v>50</v>
      </c>
      <c r="B60" s="227" t="s">
        <v>359</v>
      </c>
      <c r="C60" s="228"/>
      <c r="D60" s="228"/>
    </row>
    <row r="61" spans="1:4" x14ac:dyDescent="0.2">
      <c r="A61" s="15"/>
      <c r="B61" s="15"/>
      <c r="C61" s="15"/>
      <c r="D61" s="41"/>
    </row>
    <row r="62" spans="1:4" x14ac:dyDescent="0.2">
      <c r="A62" s="24" t="s">
        <v>4</v>
      </c>
    </row>
    <row r="63" spans="1:4" ht="54" customHeight="1" x14ac:dyDescent="0.2">
      <c r="A63" s="182" t="s">
        <v>91</v>
      </c>
      <c r="B63" s="197"/>
      <c r="C63" s="197"/>
      <c r="D63" s="197"/>
    </row>
    <row r="64" spans="1:4" ht="47.25" x14ac:dyDescent="0.2">
      <c r="A64" s="127" t="s">
        <v>5</v>
      </c>
      <c r="B64" s="127" t="s">
        <v>35</v>
      </c>
      <c r="C64" s="127" t="s">
        <v>65</v>
      </c>
      <c r="D64" s="42" t="s">
        <v>66</v>
      </c>
    </row>
    <row r="65" spans="1:4" s="2" customFormat="1" x14ac:dyDescent="0.2">
      <c r="A65" s="128" t="s">
        <v>223</v>
      </c>
      <c r="B65" s="128" t="s">
        <v>224</v>
      </c>
      <c r="C65" s="128" t="s">
        <v>225</v>
      </c>
      <c r="D65" s="50" t="s">
        <v>226</v>
      </c>
    </row>
    <row r="66" spans="1:4" s="2" customFormat="1" x14ac:dyDescent="0.2">
      <c r="A66" s="83"/>
      <c r="B66" s="83"/>
      <c r="C66" s="83"/>
      <c r="D66" s="83"/>
    </row>
    <row r="67" spans="1:4" x14ac:dyDescent="0.2">
      <c r="A67" s="15"/>
      <c r="B67" s="15"/>
      <c r="C67" s="15"/>
      <c r="D67" s="41"/>
    </row>
    <row r="68" spans="1:4" x14ac:dyDescent="0.2">
      <c r="A68" s="24" t="s">
        <v>2</v>
      </c>
    </row>
    <row r="69" spans="1:4" ht="88.5" customHeight="1" x14ac:dyDescent="0.2">
      <c r="A69" s="182" t="s">
        <v>93</v>
      </c>
      <c r="B69" s="197"/>
      <c r="C69" s="197"/>
      <c r="D69" s="197"/>
    </row>
    <row r="70" spans="1:4" ht="37.5" customHeight="1" x14ac:dyDescent="0.2">
      <c r="A70" s="6" t="s">
        <v>51</v>
      </c>
      <c r="B70" s="6" t="s">
        <v>92</v>
      </c>
      <c r="C70" s="68" t="s">
        <v>18</v>
      </c>
    </row>
    <row r="71" spans="1:4" ht="19.5" customHeight="1" x14ac:dyDescent="0.2">
      <c r="A71" s="128" t="s">
        <v>313</v>
      </c>
      <c r="B71" s="105" t="s">
        <v>360</v>
      </c>
      <c r="C71" s="85" t="s">
        <v>228</v>
      </c>
    </row>
    <row r="72" spans="1:4" s="2" customFormat="1" ht="16.5" customHeight="1" x14ac:dyDescent="0.2">
      <c r="A72" s="128" t="s">
        <v>228</v>
      </c>
      <c r="B72" s="105" t="s">
        <v>360</v>
      </c>
      <c r="C72" s="128" t="s">
        <v>228</v>
      </c>
    </row>
    <row r="73" spans="1:4" s="2" customFormat="1" ht="16.5" customHeight="1" x14ac:dyDescent="0.2">
      <c r="A73" s="129" t="s">
        <v>361</v>
      </c>
      <c r="B73" s="105" t="s">
        <v>360</v>
      </c>
      <c r="C73" s="129" t="s">
        <v>362</v>
      </c>
    </row>
    <row r="74" spans="1:4" s="2" customFormat="1" ht="16.5" customHeight="1" x14ac:dyDescent="0.2">
      <c r="A74" s="129" t="s">
        <v>363</v>
      </c>
      <c r="B74" s="105" t="s">
        <v>360</v>
      </c>
      <c r="C74" s="129" t="s">
        <v>362</v>
      </c>
    </row>
    <row r="75" spans="1:4" x14ac:dyDescent="0.2">
      <c r="A75" s="15"/>
      <c r="B75" s="15"/>
      <c r="C75" s="15"/>
      <c r="D75" s="41"/>
    </row>
    <row r="76" spans="1:4" x14ac:dyDescent="0.2">
      <c r="A76" s="69"/>
      <c r="B76" s="69"/>
      <c r="C76" s="69"/>
      <c r="D76" s="43"/>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conditionalFormatting sqref="B11">
    <cfRule type="expression" dxfId="437" priority="31">
      <formula>$A11="G"</formula>
    </cfRule>
    <cfRule type="expression" dxfId="436" priority="32">
      <formula>$A11="S"</formula>
    </cfRule>
    <cfRule type="expression" dxfId="435" priority="33">
      <formula>$A11="O"</formula>
    </cfRule>
  </conditionalFormatting>
  <conditionalFormatting sqref="D50">
    <cfRule type="expression" dxfId="434" priority="19">
      <formula>$A47="G"</formula>
    </cfRule>
    <cfRule type="expression" dxfId="433" priority="20">
      <formula>$A47="S"</formula>
    </cfRule>
    <cfRule type="expression" dxfId="432" priority="21">
      <formula>$A47="O"</formula>
    </cfRule>
  </conditionalFormatting>
  <conditionalFormatting sqref="B13">
    <cfRule type="expression" dxfId="431" priority="13">
      <formula>$A13="G"</formula>
    </cfRule>
    <cfRule type="expression" dxfId="430" priority="14">
      <formula>$A13="S"</formula>
    </cfRule>
    <cfRule type="expression" dxfId="429" priority="15">
      <formula>$A13="O"</formula>
    </cfRule>
  </conditionalFormatting>
  <conditionalFormatting sqref="B15">
    <cfRule type="expression" dxfId="428" priority="10">
      <formula>$A15="G"</formula>
    </cfRule>
    <cfRule type="expression" dxfId="427" priority="11">
      <formula>$A15="S"</formula>
    </cfRule>
    <cfRule type="expression" dxfId="426" priority="12">
      <formula>$A15="O"</formula>
    </cfRule>
  </conditionalFormatting>
  <conditionalFormatting sqref="B17">
    <cfRule type="expression" dxfId="425" priority="7">
      <formula>$A17="G"</formula>
    </cfRule>
    <cfRule type="expression" dxfId="424" priority="8">
      <formula>$A17="S"</formula>
    </cfRule>
    <cfRule type="expression" dxfId="423" priority="9">
      <formula>$A17="O"</formula>
    </cfRule>
  </conditionalFormatting>
  <conditionalFormatting sqref="C47">
    <cfRule type="expression" dxfId="422" priority="4">
      <formula>$A47="G"</formula>
    </cfRule>
    <cfRule type="expression" dxfId="421" priority="5">
      <formula>$A47="S"</formula>
    </cfRule>
    <cfRule type="expression" dxfId="420" priority="6">
      <formula>$A47="O"</formula>
    </cfRule>
  </conditionalFormatting>
  <conditionalFormatting sqref="C50">
    <cfRule type="expression" dxfId="419" priority="1">
      <formula>$A50="G"</formula>
    </cfRule>
    <cfRule type="expression" dxfId="418" priority="2">
      <formula>$A50="S"</formula>
    </cfRule>
    <cfRule type="expression" dxfId="417" priority="3">
      <formula>$A50="O"</formula>
    </cfRule>
  </conditionalFormatting>
  <dataValidations count="1">
    <dataValidation type="list" allowBlank="1" showInputMessage="1" showErrorMessage="1" sqref="C71">
      <formula1>$A$16:$A$18</formula1>
    </dataValidation>
  </dataValidations>
  <pageMargins left="0.7" right="0.7" top="0.75" bottom="0.75" header="0.3" footer="0.3"/>
  <pageSetup scale="52" fitToHeight="0" orientation="landscape" r:id="rId1"/>
  <headerFooter>
    <oddHeader>&amp;L&amp;"-,Bold"&amp;24Objective Details 4.2.1</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6"/>
  <sheetViews>
    <sheetView zoomScale="80" zoomScaleNormal="80" workbookViewId="0">
      <selection sqref="A1:D1"/>
    </sheetView>
  </sheetViews>
  <sheetFormatPr defaultColWidth="9.140625" defaultRowHeight="15.75" x14ac:dyDescent="0.2"/>
  <cols>
    <col min="1" max="1" width="54.7109375" style="130" customWidth="1"/>
    <col min="2" max="2" width="48.7109375" style="130" customWidth="1"/>
    <col min="3" max="3" width="69.140625" style="130" customWidth="1"/>
    <col min="4" max="4" width="39.42578125" style="40" customWidth="1"/>
    <col min="5" max="16384" width="9.140625" style="130"/>
  </cols>
  <sheetData>
    <row r="1" spans="1:4" ht="125.25" customHeight="1" x14ac:dyDescent="0.2">
      <c r="A1" s="201" t="s">
        <v>89</v>
      </c>
      <c r="B1" s="197"/>
      <c r="C1" s="197"/>
      <c r="D1" s="197"/>
    </row>
    <row r="3" spans="1:4" x14ac:dyDescent="0.2">
      <c r="A3" s="68" t="s">
        <v>0</v>
      </c>
      <c r="B3" s="177" t="s">
        <v>97</v>
      </c>
    </row>
    <row r="4" spans="1:4" x14ac:dyDescent="0.2">
      <c r="A4" s="68" t="s">
        <v>1</v>
      </c>
      <c r="B4" s="179" t="s">
        <v>272</v>
      </c>
    </row>
    <row r="5" spans="1:4" x14ac:dyDescent="0.2">
      <c r="A5" s="68" t="s">
        <v>10</v>
      </c>
      <c r="B5" s="171" t="s">
        <v>68</v>
      </c>
    </row>
    <row r="6" spans="1:4" x14ac:dyDescent="0.2">
      <c r="A6" s="69"/>
      <c r="B6" s="12"/>
      <c r="C6" s="131"/>
    </row>
    <row r="7" spans="1:4" ht="70.5" customHeight="1" x14ac:dyDescent="0.2">
      <c r="A7" s="182" t="s">
        <v>71</v>
      </c>
      <c r="B7" s="197"/>
      <c r="C7" s="197"/>
      <c r="D7" s="197"/>
    </row>
    <row r="8" spans="1:4" x14ac:dyDescent="0.2">
      <c r="A8" s="131"/>
      <c r="B8" s="131"/>
      <c r="C8" s="131"/>
      <c r="D8" s="12"/>
    </row>
    <row r="9" spans="1:4" x14ac:dyDescent="0.2">
      <c r="A9" s="5"/>
      <c r="B9" s="5"/>
      <c r="C9" s="15"/>
      <c r="D9" s="41"/>
    </row>
    <row r="10" spans="1:4" x14ac:dyDescent="0.2">
      <c r="A10" s="23" t="s">
        <v>25</v>
      </c>
      <c r="B10" s="13"/>
      <c r="C10" s="131"/>
    </row>
    <row r="11" spans="1:4" ht="82.5" customHeight="1" x14ac:dyDescent="0.2">
      <c r="A11" s="132" t="s">
        <v>73</v>
      </c>
      <c r="B11" s="132" t="s">
        <v>98</v>
      </c>
      <c r="C11" s="214" t="s">
        <v>48</v>
      </c>
      <c r="D11" s="197"/>
    </row>
    <row r="12" spans="1:4" ht="35.450000000000003" customHeight="1" x14ac:dyDescent="0.2">
      <c r="A12" s="132" t="s">
        <v>55</v>
      </c>
      <c r="B12" s="51" t="s">
        <v>475</v>
      </c>
      <c r="C12" s="214" t="s">
        <v>49</v>
      </c>
      <c r="D12" s="197"/>
    </row>
    <row r="13" spans="1:4" ht="48.75" customHeight="1" x14ac:dyDescent="0.2">
      <c r="A13" s="132" t="s">
        <v>72</v>
      </c>
      <c r="B13" s="132" t="s">
        <v>140</v>
      </c>
      <c r="C13" s="214" t="s">
        <v>47</v>
      </c>
      <c r="D13" s="197"/>
    </row>
    <row r="14" spans="1:4" x14ac:dyDescent="0.2">
      <c r="A14" s="23" t="s">
        <v>53</v>
      </c>
    </row>
    <row r="15" spans="1:4" ht="66.75" customHeight="1" x14ac:dyDescent="0.2">
      <c r="A15" s="129" t="s">
        <v>69</v>
      </c>
      <c r="B15" s="57" t="s">
        <v>142</v>
      </c>
      <c r="C15" s="214" t="s">
        <v>47</v>
      </c>
      <c r="D15" s="197"/>
    </row>
    <row r="16" spans="1:4" ht="31.5" x14ac:dyDescent="0.2">
      <c r="A16" s="132" t="s">
        <v>56</v>
      </c>
      <c r="B16" s="61" t="s">
        <v>481</v>
      </c>
      <c r="C16" s="214" t="s">
        <v>45</v>
      </c>
      <c r="D16" s="197"/>
    </row>
    <row r="17" spans="1:7" ht="65.25" customHeight="1" x14ac:dyDescent="0.2">
      <c r="A17" s="132" t="s">
        <v>23</v>
      </c>
      <c r="B17" s="132" t="s">
        <v>167</v>
      </c>
      <c r="C17" s="214" t="s">
        <v>46</v>
      </c>
      <c r="D17" s="197"/>
    </row>
    <row r="18" spans="1:7" x14ac:dyDescent="0.2">
      <c r="A18" s="23" t="s">
        <v>54</v>
      </c>
      <c r="B18" s="13"/>
      <c r="C18" s="131"/>
    </row>
    <row r="19" spans="1:7" ht="34.5" customHeight="1" x14ac:dyDescent="0.2">
      <c r="A19" s="132" t="s">
        <v>63</v>
      </c>
      <c r="B19" s="54" t="s">
        <v>189</v>
      </c>
      <c r="C19" s="214" t="s">
        <v>83</v>
      </c>
      <c r="D19" s="197"/>
    </row>
    <row r="20" spans="1:7" x14ac:dyDescent="0.2">
      <c r="A20" s="24" t="s">
        <v>62</v>
      </c>
    </row>
    <row r="21" spans="1:7" x14ac:dyDescent="0.2">
      <c r="A21" s="132" t="s">
        <v>20</v>
      </c>
      <c r="B21" s="67" t="s">
        <v>187</v>
      </c>
      <c r="C21" s="202" t="s">
        <v>70</v>
      </c>
      <c r="D21" s="203"/>
    </row>
    <row r="22" spans="1:7" x14ac:dyDescent="0.2">
      <c r="A22" s="14" t="s">
        <v>24</v>
      </c>
      <c r="B22" s="132">
        <v>40</v>
      </c>
      <c r="C22" s="214"/>
      <c r="D22" s="202"/>
    </row>
    <row r="23" spans="1:7" x14ac:dyDescent="0.2">
      <c r="A23" s="14" t="s">
        <v>21</v>
      </c>
      <c r="B23" s="54" t="s">
        <v>188</v>
      </c>
    </row>
    <row r="24" spans="1:7" ht="31.5" x14ac:dyDescent="0.2">
      <c r="A24" s="14" t="s">
        <v>22</v>
      </c>
      <c r="B24" s="55" t="s">
        <v>179</v>
      </c>
    </row>
    <row r="25" spans="1:7" x14ac:dyDescent="0.2">
      <c r="A25" s="132" t="s">
        <v>60</v>
      </c>
      <c r="B25" s="54" t="s">
        <v>189</v>
      </c>
    </row>
    <row r="26" spans="1:7" ht="96" customHeight="1" x14ac:dyDescent="0.2">
      <c r="A26" s="132" t="s">
        <v>59</v>
      </c>
      <c r="B26" s="156" t="s">
        <v>381</v>
      </c>
    </row>
    <row r="27" spans="1:7" ht="31.5" x14ac:dyDescent="0.2">
      <c r="A27" s="24" t="s">
        <v>74</v>
      </c>
    </row>
    <row r="28" spans="1:7" ht="17.25" customHeight="1" x14ac:dyDescent="0.2">
      <c r="A28" s="22" t="s">
        <v>77</v>
      </c>
      <c r="B28" s="14">
        <v>39016</v>
      </c>
      <c r="C28" s="218" t="s">
        <v>85</v>
      </c>
      <c r="D28" s="197"/>
    </row>
    <row r="29" spans="1:7" x14ac:dyDescent="0.2">
      <c r="A29" s="132" t="s">
        <v>75</v>
      </c>
      <c r="B29" s="46" t="s">
        <v>76</v>
      </c>
      <c r="D29" s="130"/>
      <c r="E29" s="37"/>
      <c r="F29" s="37"/>
      <c r="G29" s="37"/>
    </row>
    <row r="30" spans="1:7" x14ac:dyDescent="0.2">
      <c r="A30" s="15"/>
      <c r="B30" s="15"/>
      <c r="C30" s="15"/>
      <c r="D30" s="41"/>
    </row>
    <row r="31" spans="1:7" x14ac:dyDescent="0.2">
      <c r="A31" s="24" t="s">
        <v>3</v>
      </c>
    </row>
    <row r="32" spans="1:7" ht="178.9" customHeight="1" x14ac:dyDescent="0.2">
      <c r="A32" s="182" t="s">
        <v>84</v>
      </c>
      <c r="B32" s="197"/>
      <c r="C32" s="197"/>
      <c r="D32" s="197"/>
    </row>
    <row r="33" spans="1:4" ht="177.75" customHeight="1" x14ac:dyDescent="0.2">
      <c r="A33" s="182" t="s">
        <v>34</v>
      </c>
      <c r="B33" s="197"/>
      <c r="C33" s="197"/>
      <c r="D33" s="197"/>
    </row>
    <row r="34" spans="1:4" ht="17.25" x14ac:dyDescent="0.2">
      <c r="A34" s="209" t="s">
        <v>64</v>
      </c>
      <c r="B34" s="219"/>
      <c r="C34" s="26"/>
      <c r="D34" s="38"/>
    </row>
    <row r="35" spans="1:4" ht="48.75" customHeight="1" x14ac:dyDescent="0.2">
      <c r="A35" s="216" t="s">
        <v>44</v>
      </c>
      <c r="B35" s="217"/>
      <c r="C35" s="105" t="str">
        <f>B15</f>
        <v xml:space="preserve">Objective 4.2.2 - Increase use of website (increase site visits) by improving format and expanding content, and by soliciting the media to inform the public on the website's existence </v>
      </c>
      <c r="D35" s="38"/>
    </row>
    <row r="36" spans="1:4" ht="20.25" customHeight="1" x14ac:dyDescent="0.2">
      <c r="A36" s="220" t="s">
        <v>26</v>
      </c>
      <c r="B36" s="221"/>
      <c r="C36" s="72" t="s">
        <v>364</v>
      </c>
    </row>
    <row r="37" spans="1:4" x14ac:dyDescent="0.2">
      <c r="A37" s="222" t="s">
        <v>27</v>
      </c>
      <c r="B37" s="221"/>
      <c r="C37" s="85" t="s">
        <v>354</v>
      </c>
      <c r="D37" s="38"/>
    </row>
    <row r="38" spans="1:4" ht="15.75" customHeight="1" x14ac:dyDescent="0.2">
      <c r="A38" s="209" t="s">
        <v>52</v>
      </c>
      <c r="B38" s="209"/>
      <c r="C38" s="129"/>
      <c r="D38" s="38"/>
    </row>
    <row r="39" spans="1:4" x14ac:dyDescent="0.2">
      <c r="A39" s="204" t="s">
        <v>32</v>
      </c>
      <c r="B39" s="205"/>
      <c r="C39" s="129" t="s">
        <v>271</v>
      </c>
      <c r="D39" s="38"/>
    </row>
    <row r="40" spans="1:4" ht="17.25" customHeight="1" x14ac:dyDescent="0.2">
      <c r="A40" s="204" t="s">
        <v>28</v>
      </c>
      <c r="B40" s="205"/>
      <c r="C40" s="72" t="s">
        <v>365</v>
      </c>
      <c r="D40" s="38"/>
    </row>
    <row r="41" spans="1:4" x14ac:dyDescent="0.2">
      <c r="A41" s="204" t="s">
        <v>33</v>
      </c>
      <c r="B41" s="205"/>
      <c r="C41" s="129" t="s">
        <v>271</v>
      </c>
      <c r="D41" s="38"/>
    </row>
    <row r="42" spans="1:4" x14ac:dyDescent="0.2">
      <c r="A42" s="215" t="s">
        <v>29</v>
      </c>
      <c r="B42" s="205"/>
      <c r="C42" s="72" t="s">
        <v>365</v>
      </c>
      <c r="D42" s="38"/>
    </row>
    <row r="43" spans="1:4" ht="16.5" customHeight="1" x14ac:dyDescent="0.2">
      <c r="A43" s="204" t="s">
        <v>30</v>
      </c>
      <c r="B43" s="205"/>
      <c r="C43" s="72" t="s">
        <v>365</v>
      </c>
    </row>
    <row r="44" spans="1:4" ht="15.75" customHeight="1" x14ac:dyDescent="0.2">
      <c r="A44" s="209" t="s">
        <v>31</v>
      </c>
      <c r="B44" s="209"/>
      <c r="C44" s="129"/>
      <c r="D44" s="38"/>
    </row>
    <row r="45" spans="1:4" ht="31.5" customHeight="1" x14ac:dyDescent="0.2">
      <c r="A45" s="212" t="s">
        <v>78</v>
      </c>
      <c r="B45" s="213"/>
      <c r="C45" s="108" t="s">
        <v>273</v>
      </c>
      <c r="D45" s="47" t="s">
        <v>79</v>
      </c>
    </row>
    <row r="46" spans="1:4" ht="18.75" customHeight="1" x14ac:dyDescent="0.2">
      <c r="A46" s="210" t="s">
        <v>15</v>
      </c>
      <c r="B46" s="211"/>
      <c r="C46" s="129" t="s">
        <v>217</v>
      </c>
      <c r="D46" s="39"/>
    </row>
    <row r="47" spans="1:4" ht="48" customHeight="1" x14ac:dyDescent="0.2">
      <c r="A47" s="206" t="s">
        <v>14</v>
      </c>
      <c r="B47" s="183"/>
      <c r="C47" s="137" t="s">
        <v>366</v>
      </c>
    </row>
    <row r="48" spans="1:4" ht="18" customHeight="1" x14ac:dyDescent="0.2">
      <c r="A48" s="206" t="s">
        <v>80</v>
      </c>
      <c r="B48" s="183"/>
      <c r="C48" s="129" t="s">
        <v>218</v>
      </c>
      <c r="D48" s="39"/>
    </row>
    <row r="49" spans="1:4" ht="18.75" customHeight="1" x14ac:dyDescent="0.2">
      <c r="A49" s="210" t="s">
        <v>16</v>
      </c>
      <c r="B49" s="211"/>
      <c r="C49" s="129" t="s">
        <v>217</v>
      </c>
      <c r="D49" s="39"/>
    </row>
    <row r="50" spans="1:4" ht="49.5" customHeight="1" x14ac:dyDescent="0.2">
      <c r="A50" s="206" t="s">
        <v>17</v>
      </c>
      <c r="B50" s="183"/>
      <c r="C50" s="142" t="s">
        <v>367</v>
      </c>
      <c r="D50" s="141"/>
    </row>
    <row r="51" spans="1:4" ht="31.5" customHeight="1" x14ac:dyDescent="0.2">
      <c r="A51" s="206" t="s">
        <v>19</v>
      </c>
      <c r="B51" s="183"/>
      <c r="C51" s="129" t="s">
        <v>219</v>
      </c>
      <c r="D51" s="39"/>
    </row>
    <row r="52" spans="1:4" ht="51" customHeight="1" x14ac:dyDescent="0.2">
      <c r="A52" s="207" t="s">
        <v>81</v>
      </c>
      <c r="B52" s="208"/>
      <c r="C52" s="129" t="s">
        <v>218</v>
      </c>
      <c r="D52" s="39"/>
    </row>
    <row r="53" spans="1:4" x14ac:dyDescent="0.2">
      <c r="A53" s="15"/>
      <c r="B53" s="15"/>
      <c r="C53" s="15"/>
      <c r="D53" s="41"/>
    </row>
    <row r="54" spans="1:4" x14ac:dyDescent="0.2">
      <c r="A54" s="24" t="s">
        <v>6</v>
      </c>
    </row>
    <row r="55" spans="1:4" ht="105" customHeight="1" x14ac:dyDescent="0.2">
      <c r="A55" s="182" t="s">
        <v>90</v>
      </c>
      <c r="B55" s="197"/>
      <c r="C55" s="197"/>
      <c r="D55" s="197"/>
    </row>
    <row r="56" spans="1:4" ht="15.75" customHeight="1" x14ac:dyDescent="0.2">
      <c r="A56" s="132" t="s">
        <v>7</v>
      </c>
      <c r="B56" s="207" t="s">
        <v>368</v>
      </c>
      <c r="C56" s="223"/>
      <c r="D56" s="208"/>
    </row>
    <row r="57" spans="1:4" ht="15.75" customHeight="1" x14ac:dyDescent="0.2">
      <c r="A57" s="132" t="s">
        <v>8</v>
      </c>
      <c r="B57" s="207" t="s">
        <v>369</v>
      </c>
      <c r="C57" s="223"/>
      <c r="D57" s="208"/>
    </row>
    <row r="58" spans="1:4" x14ac:dyDescent="0.2">
      <c r="A58" s="132" t="s">
        <v>9</v>
      </c>
      <c r="B58" s="227" t="s">
        <v>313</v>
      </c>
      <c r="C58" s="228"/>
      <c r="D58" s="228"/>
    </row>
    <row r="59" spans="1:4" ht="15.75" customHeight="1" x14ac:dyDescent="0.2">
      <c r="A59" s="129" t="s">
        <v>67</v>
      </c>
      <c r="B59" s="207" t="s">
        <v>369</v>
      </c>
      <c r="C59" s="223"/>
      <c r="D59" s="208"/>
    </row>
    <row r="60" spans="1:4" ht="15.75" customHeight="1" x14ac:dyDescent="0.2">
      <c r="A60" s="129" t="s">
        <v>50</v>
      </c>
      <c r="B60" s="227" t="s">
        <v>359</v>
      </c>
      <c r="C60" s="228"/>
      <c r="D60" s="228"/>
    </row>
    <row r="61" spans="1:4" x14ac:dyDescent="0.2">
      <c r="A61" s="15"/>
      <c r="B61" s="15"/>
      <c r="C61" s="15"/>
      <c r="D61" s="41"/>
    </row>
    <row r="62" spans="1:4" x14ac:dyDescent="0.2">
      <c r="A62" s="24" t="s">
        <v>4</v>
      </c>
    </row>
    <row r="63" spans="1:4" ht="54" customHeight="1" x14ac:dyDescent="0.2">
      <c r="A63" s="182" t="s">
        <v>91</v>
      </c>
      <c r="B63" s="197"/>
      <c r="C63" s="197"/>
      <c r="D63" s="197"/>
    </row>
    <row r="64" spans="1:4" ht="47.25" x14ac:dyDescent="0.2">
      <c r="A64" s="132" t="s">
        <v>5</v>
      </c>
      <c r="B64" s="132" t="s">
        <v>35</v>
      </c>
      <c r="C64" s="132" t="s">
        <v>65</v>
      </c>
      <c r="D64" s="42" t="s">
        <v>66</v>
      </c>
    </row>
    <row r="65" spans="1:4" s="2" customFormat="1" x14ac:dyDescent="0.2">
      <c r="A65" s="129" t="s">
        <v>223</v>
      </c>
      <c r="B65" s="129" t="s">
        <v>224</v>
      </c>
      <c r="C65" s="129" t="s">
        <v>225</v>
      </c>
      <c r="D65" s="50" t="s">
        <v>226</v>
      </c>
    </row>
    <row r="66" spans="1:4" s="2" customFormat="1" x14ac:dyDescent="0.2">
      <c r="A66" s="83"/>
      <c r="B66" s="83"/>
      <c r="C66" s="83"/>
      <c r="D66" s="83"/>
    </row>
    <row r="67" spans="1:4" x14ac:dyDescent="0.2">
      <c r="A67" s="15"/>
      <c r="B67" s="15"/>
      <c r="C67" s="15"/>
      <c r="D67" s="41"/>
    </row>
    <row r="68" spans="1:4" x14ac:dyDescent="0.2">
      <c r="A68" s="24" t="s">
        <v>2</v>
      </c>
    </row>
    <row r="69" spans="1:4" ht="88.5" customHeight="1" x14ac:dyDescent="0.2">
      <c r="A69" s="182" t="s">
        <v>93</v>
      </c>
      <c r="B69" s="197"/>
      <c r="C69" s="197"/>
      <c r="D69" s="197"/>
    </row>
    <row r="70" spans="1:4" ht="37.5" customHeight="1" x14ac:dyDescent="0.2">
      <c r="A70" s="6" t="s">
        <v>51</v>
      </c>
      <c r="B70" s="6" t="s">
        <v>92</v>
      </c>
      <c r="C70" s="68" t="s">
        <v>18</v>
      </c>
    </row>
    <row r="71" spans="1:4" ht="19.5" customHeight="1" x14ac:dyDescent="0.2">
      <c r="A71" s="129" t="s">
        <v>313</v>
      </c>
      <c r="B71" s="105" t="s">
        <v>360</v>
      </c>
      <c r="C71" s="85" t="s">
        <v>228</v>
      </c>
    </row>
    <row r="72" spans="1:4" s="2" customFormat="1" ht="16.5" customHeight="1" x14ac:dyDescent="0.2">
      <c r="A72" s="129" t="s">
        <v>228</v>
      </c>
      <c r="B72" s="105" t="s">
        <v>360</v>
      </c>
      <c r="C72" s="129" t="s">
        <v>228</v>
      </c>
    </row>
    <row r="73" spans="1:4" s="2" customFormat="1" ht="16.5" customHeight="1" x14ac:dyDescent="0.2">
      <c r="A73" s="129" t="s">
        <v>361</v>
      </c>
      <c r="B73" s="105" t="s">
        <v>360</v>
      </c>
      <c r="C73" s="129" t="s">
        <v>362</v>
      </c>
    </row>
    <row r="74" spans="1:4" s="2" customFormat="1" ht="16.5" customHeight="1" x14ac:dyDescent="0.2">
      <c r="A74" s="129" t="s">
        <v>363</v>
      </c>
      <c r="B74" s="105" t="s">
        <v>360</v>
      </c>
      <c r="C74" s="129" t="s">
        <v>362</v>
      </c>
    </row>
    <row r="75" spans="1:4" x14ac:dyDescent="0.2">
      <c r="A75" s="15"/>
      <c r="B75" s="15"/>
      <c r="C75" s="15"/>
      <c r="D75" s="41"/>
    </row>
    <row r="76" spans="1:4" x14ac:dyDescent="0.2">
      <c r="A76" s="69"/>
      <c r="B76" s="69"/>
      <c r="C76" s="69"/>
      <c r="D76" s="43"/>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conditionalFormatting sqref="B11">
    <cfRule type="expression" dxfId="416" priority="31">
      <formula>$A11="G"</formula>
    </cfRule>
    <cfRule type="expression" dxfId="415" priority="32">
      <formula>$A11="S"</formula>
    </cfRule>
    <cfRule type="expression" dxfId="414" priority="33">
      <formula>$A11="O"</formula>
    </cfRule>
  </conditionalFormatting>
  <conditionalFormatting sqref="D50">
    <cfRule type="expression" dxfId="413" priority="28">
      <formula>$A47="G"</formula>
    </cfRule>
    <cfRule type="expression" dxfId="412" priority="29">
      <formula>$A47="S"</formula>
    </cfRule>
    <cfRule type="expression" dxfId="411" priority="30">
      <formula>$A47="O"</formula>
    </cfRule>
  </conditionalFormatting>
  <conditionalFormatting sqref="B13">
    <cfRule type="expression" dxfId="410" priority="25">
      <formula>$A13="G"</formula>
    </cfRule>
    <cfRule type="expression" dxfId="409" priority="26">
      <formula>$A13="S"</formula>
    </cfRule>
    <cfRule type="expression" dxfId="408" priority="27">
      <formula>$A13="O"</formula>
    </cfRule>
  </conditionalFormatting>
  <conditionalFormatting sqref="B15">
    <cfRule type="expression" dxfId="407" priority="10">
      <formula>$A15="G"</formula>
    </cfRule>
    <cfRule type="expression" dxfId="406" priority="11">
      <formula>$A15="S"</formula>
    </cfRule>
    <cfRule type="expression" dxfId="405" priority="12">
      <formula>$A15="O"</formula>
    </cfRule>
  </conditionalFormatting>
  <conditionalFormatting sqref="B17">
    <cfRule type="expression" dxfId="404" priority="7">
      <formula>$A17="G"</formula>
    </cfRule>
    <cfRule type="expression" dxfId="403" priority="8">
      <formula>$A17="S"</formula>
    </cfRule>
    <cfRule type="expression" dxfId="402" priority="9">
      <formula>$A17="O"</formula>
    </cfRule>
  </conditionalFormatting>
  <conditionalFormatting sqref="C47">
    <cfRule type="expression" dxfId="401" priority="4">
      <formula>$A47="G"</formula>
    </cfRule>
    <cfRule type="expression" dxfId="400" priority="5">
      <formula>$A47="S"</formula>
    </cfRule>
    <cfRule type="expression" dxfId="399" priority="6">
      <formula>$A47="O"</formula>
    </cfRule>
  </conditionalFormatting>
  <conditionalFormatting sqref="C50">
    <cfRule type="expression" dxfId="398" priority="1">
      <formula>$A50="G"</formula>
    </cfRule>
    <cfRule type="expression" dxfId="397" priority="2">
      <formula>$A50="S"</formula>
    </cfRule>
    <cfRule type="expression" dxfId="396" priority="3">
      <formula>$A50="O"</formula>
    </cfRule>
  </conditionalFormatting>
  <dataValidations count="1">
    <dataValidation type="list" allowBlank="1" showInputMessage="1" showErrorMessage="1" sqref="C71">
      <formula1>$A$16:$A$18</formula1>
    </dataValidation>
  </dataValidations>
  <pageMargins left="0.7" right="0.7" top="0.75" bottom="0.75" header="0.3" footer="0.3"/>
  <pageSetup scale="52" fitToHeight="0" orientation="landscape" r:id="rId1"/>
  <headerFooter>
    <oddHeader>&amp;L&amp;"-,Bold"&amp;24Objective Details 4.2.2(A)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topLeftCell="A19" zoomScale="80" zoomScaleNormal="80" workbookViewId="0">
      <selection activeCell="C24" sqref="C24"/>
    </sheetView>
  </sheetViews>
  <sheetFormatPr defaultColWidth="9.140625" defaultRowHeight="15.75" x14ac:dyDescent="0.2"/>
  <cols>
    <col min="1" max="1" width="54.7109375" style="1" customWidth="1"/>
    <col min="2" max="2" width="48.7109375" style="1" customWidth="1"/>
    <col min="3" max="3" width="69.140625" style="1" customWidth="1"/>
    <col min="4" max="4" width="39.42578125" style="40" customWidth="1"/>
    <col min="5" max="16384" width="9.140625" style="1"/>
  </cols>
  <sheetData>
    <row r="1" spans="1:4" s="44" customFormat="1" ht="125.25" customHeight="1" x14ac:dyDescent="0.2">
      <c r="A1" s="201" t="s">
        <v>89</v>
      </c>
      <c r="B1" s="197"/>
      <c r="C1" s="197"/>
      <c r="D1" s="197"/>
    </row>
    <row r="2" spans="1:4" s="44" customFormat="1" x14ac:dyDescent="0.2">
      <c r="D2" s="40"/>
    </row>
    <row r="3" spans="1:4" x14ac:dyDescent="0.2">
      <c r="A3" s="9" t="s">
        <v>0</v>
      </c>
      <c r="B3" s="177" t="s">
        <v>97</v>
      </c>
    </row>
    <row r="4" spans="1:4" x14ac:dyDescent="0.2">
      <c r="A4" s="9" t="s">
        <v>1</v>
      </c>
      <c r="B4" s="179" t="s">
        <v>272</v>
      </c>
    </row>
    <row r="5" spans="1:4" x14ac:dyDescent="0.2">
      <c r="A5" s="9" t="s">
        <v>10</v>
      </c>
      <c r="B5" s="171" t="s">
        <v>68</v>
      </c>
    </row>
    <row r="6" spans="1:4" x14ac:dyDescent="0.2">
      <c r="A6" s="11"/>
      <c r="B6" s="12"/>
      <c r="C6" s="4"/>
    </row>
    <row r="7" spans="1:4" ht="70.5" customHeight="1" x14ac:dyDescent="0.2">
      <c r="A7" s="182" t="s">
        <v>71</v>
      </c>
      <c r="B7" s="197"/>
      <c r="C7" s="197"/>
      <c r="D7" s="197"/>
    </row>
    <row r="8" spans="1:4" x14ac:dyDescent="0.2">
      <c r="A8" s="4"/>
      <c r="B8" s="4"/>
      <c r="C8" s="4"/>
      <c r="D8" s="12"/>
    </row>
    <row r="9" spans="1:4" x14ac:dyDescent="0.2">
      <c r="A9" s="5"/>
      <c r="B9" s="5"/>
      <c r="C9" s="15"/>
      <c r="D9" s="41"/>
    </row>
    <row r="10" spans="1:4" x14ac:dyDescent="0.2">
      <c r="A10" s="23" t="s">
        <v>25</v>
      </c>
      <c r="B10" s="13"/>
      <c r="C10" s="4"/>
    </row>
    <row r="11" spans="1:4" ht="51.75" customHeight="1" x14ac:dyDescent="0.2">
      <c r="A11" s="7" t="s">
        <v>73</v>
      </c>
      <c r="B11" s="64" t="s">
        <v>122</v>
      </c>
      <c r="C11" s="214" t="s">
        <v>48</v>
      </c>
      <c r="D11" s="197"/>
    </row>
    <row r="12" spans="1:4" s="20" customFormat="1" ht="36" customHeight="1" x14ac:dyDescent="0.2">
      <c r="A12" s="25" t="s">
        <v>55</v>
      </c>
      <c r="B12" s="51" t="s">
        <v>492</v>
      </c>
      <c r="C12" s="214" t="s">
        <v>49</v>
      </c>
      <c r="D12" s="197"/>
    </row>
    <row r="13" spans="1:4" ht="31.5" x14ac:dyDescent="0.2">
      <c r="A13" s="7" t="s">
        <v>72</v>
      </c>
      <c r="B13" s="57" t="s">
        <v>113</v>
      </c>
      <c r="C13" s="214" t="s">
        <v>47</v>
      </c>
      <c r="D13" s="197"/>
    </row>
    <row r="14" spans="1:4" x14ac:dyDescent="0.2">
      <c r="A14" s="23" t="s">
        <v>53</v>
      </c>
    </row>
    <row r="15" spans="1:4" ht="31.5" x14ac:dyDescent="0.2">
      <c r="A15" s="8" t="s">
        <v>69</v>
      </c>
      <c r="B15" s="59" t="s">
        <v>114</v>
      </c>
      <c r="C15" s="214" t="s">
        <v>47</v>
      </c>
      <c r="D15" s="197"/>
    </row>
    <row r="16" spans="1:4" s="20" customFormat="1" x14ac:dyDescent="0.2">
      <c r="A16" s="25" t="s">
        <v>56</v>
      </c>
      <c r="B16" s="176" t="s">
        <v>469</v>
      </c>
      <c r="C16" s="214" t="s">
        <v>45</v>
      </c>
      <c r="D16" s="197"/>
    </row>
    <row r="17" spans="1:7" ht="31.5" x14ac:dyDescent="0.2">
      <c r="A17" s="7" t="s">
        <v>23</v>
      </c>
      <c r="B17" s="8" t="s">
        <v>156</v>
      </c>
      <c r="C17" s="214" t="s">
        <v>46</v>
      </c>
      <c r="D17" s="197"/>
    </row>
    <row r="18" spans="1:7" s="20" customFormat="1" x14ac:dyDescent="0.2">
      <c r="A18" s="23" t="s">
        <v>54</v>
      </c>
      <c r="B18" s="13"/>
      <c r="C18" s="21"/>
      <c r="D18" s="40"/>
    </row>
    <row r="19" spans="1:7" s="20" customFormat="1" ht="34.5" customHeight="1" x14ac:dyDescent="0.2">
      <c r="A19" s="7" t="s">
        <v>63</v>
      </c>
      <c r="B19" s="64" t="s">
        <v>178</v>
      </c>
      <c r="C19" s="214" t="s">
        <v>83</v>
      </c>
      <c r="D19" s="197"/>
    </row>
    <row r="20" spans="1:7" x14ac:dyDescent="0.2">
      <c r="A20" s="24" t="s">
        <v>62</v>
      </c>
    </row>
    <row r="21" spans="1:7" x14ac:dyDescent="0.2">
      <c r="A21" s="7" t="s">
        <v>20</v>
      </c>
      <c r="B21" s="16" t="s">
        <v>190</v>
      </c>
      <c r="C21" s="202" t="s">
        <v>70</v>
      </c>
      <c r="D21" s="203"/>
    </row>
    <row r="22" spans="1:7" x14ac:dyDescent="0.2">
      <c r="A22" s="14" t="s">
        <v>24</v>
      </c>
      <c r="B22" s="71">
        <v>50</v>
      </c>
      <c r="C22" s="214"/>
      <c r="D22" s="202"/>
      <c r="E22" s="70"/>
      <c r="F22" s="70"/>
    </row>
    <row r="23" spans="1:7" x14ac:dyDescent="0.2">
      <c r="A23" s="14" t="s">
        <v>21</v>
      </c>
      <c r="B23" s="16" t="s">
        <v>191</v>
      </c>
      <c r="C23" s="70"/>
      <c r="E23" s="70"/>
      <c r="F23" s="70"/>
    </row>
    <row r="24" spans="1:7" ht="31.5" x14ac:dyDescent="0.2">
      <c r="A24" s="14" t="s">
        <v>22</v>
      </c>
      <c r="B24" s="55" t="s">
        <v>192</v>
      </c>
      <c r="C24" s="70"/>
      <c r="E24" s="70"/>
      <c r="F24" s="70"/>
    </row>
    <row r="25" spans="1:7" x14ac:dyDescent="0.2">
      <c r="A25" s="7" t="s">
        <v>60</v>
      </c>
      <c r="B25" s="52" t="s">
        <v>178</v>
      </c>
      <c r="C25" s="70"/>
      <c r="E25" s="70"/>
      <c r="F25" s="70"/>
    </row>
    <row r="26" spans="1:7" ht="31.5" x14ac:dyDescent="0.2">
      <c r="A26" s="7" t="s">
        <v>59</v>
      </c>
      <c r="B26" s="54" t="s">
        <v>203</v>
      </c>
      <c r="C26" s="70"/>
      <c r="E26" s="70"/>
      <c r="F26" s="70"/>
    </row>
    <row r="27" spans="1:7" s="20" customFormat="1" ht="31.5" x14ac:dyDescent="0.2">
      <c r="A27" s="24" t="s">
        <v>74</v>
      </c>
      <c r="D27" s="40"/>
    </row>
    <row r="28" spans="1:7" s="20" customFormat="1" ht="17.25" customHeight="1" x14ac:dyDescent="0.2">
      <c r="A28" s="22" t="s">
        <v>77</v>
      </c>
      <c r="B28" s="14">
        <v>285540</v>
      </c>
      <c r="C28" s="218" t="s">
        <v>85</v>
      </c>
      <c r="D28" s="197"/>
    </row>
    <row r="29" spans="1:7" s="20" customFormat="1" x14ac:dyDescent="0.2">
      <c r="A29" s="25" t="s">
        <v>75</v>
      </c>
      <c r="B29" s="46" t="s">
        <v>76</v>
      </c>
      <c r="E29" s="37"/>
      <c r="F29" s="37"/>
      <c r="G29" s="37"/>
    </row>
    <row r="30" spans="1:7" x14ac:dyDescent="0.2">
      <c r="A30" s="15"/>
      <c r="B30" s="15"/>
      <c r="C30" s="15"/>
      <c r="D30" s="41"/>
    </row>
    <row r="31" spans="1:7" x14ac:dyDescent="0.2">
      <c r="A31" s="24" t="s">
        <v>3</v>
      </c>
    </row>
    <row r="32" spans="1:7" ht="178.9" customHeight="1" x14ac:dyDescent="0.2">
      <c r="A32" s="182" t="s">
        <v>84</v>
      </c>
      <c r="B32" s="197"/>
      <c r="C32" s="197"/>
      <c r="D32" s="197"/>
    </row>
    <row r="33" spans="1:4" ht="177.75" customHeight="1" x14ac:dyDescent="0.2">
      <c r="A33" s="182" t="s">
        <v>34</v>
      </c>
      <c r="B33" s="197"/>
      <c r="C33" s="197"/>
      <c r="D33" s="197"/>
    </row>
    <row r="34" spans="1:4" s="19" customFormat="1" ht="17.25" x14ac:dyDescent="0.2">
      <c r="A34" s="209" t="s">
        <v>64</v>
      </c>
      <c r="B34" s="219"/>
      <c r="C34" s="26"/>
      <c r="D34" s="38"/>
    </row>
    <row r="35" spans="1:4" s="20" customFormat="1" ht="31.5" x14ac:dyDescent="0.2">
      <c r="A35" s="216" t="s">
        <v>44</v>
      </c>
      <c r="B35" s="217"/>
      <c r="C35" s="8" t="str">
        <f>B15</f>
        <v>Objective 1.1.1 - Process disbursement requests by agencies within four (4) business days</v>
      </c>
      <c r="D35" s="38"/>
    </row>
    <row r="36" spans="1:4" ht="31.5" x14ac:dyDescent="0.2">
      <c r="A36" s="220" t="s">
        <v>26</v>
      </c>
      <c r="B36" s="221"/>
      <c r="C36" s="72" t="s">
        <v>260</v>
      </c>
      <c r="D36" s="38"/>
    </row>
    <row r="37" spans="1:4" s="19" customFormat="1" x14ac:dyDescent="0.2">
      <c r="A37" s="222" t="s">
        <v>27</v>
      </c>
      <c r="B37" s="221"/>
      <c r="C37" s="85" t="s">
        <v>214</v>
      </c>
      <c r="D37" s="38"/>
    </row>
    <row r="38" spans="1:4" s="20" customFormat="1" ht="15.75" customHeight="1" x14ac:dyDescent="0.2">
      <c r="A38" s="209" t="s">
        <v>52</v>
      </c>
      <c r="B38" s="209"/>
      <c r="C38" s="8"/>
      <c r="D38" s="38"/>
    </row>
    <row r="39" spans="1:4" s="19" customFormat="1" x14ac:dyDescent="0.2">
      <c r="A39" s="204" t="s">
        <v>32</v>
      </c>
      <c r="B39" s="205"/>
      <c r="C39" s="8" t="s">
        <v>233</v>
      </c>
      <c r="D39" s="38"/>
    </row>
    <row r="40" spans="1:4" s="19" customFormat="1" x14ac:dyDescent="0.2">
      <c r="A40" s="204" t="s">
        <v>28</v>
      </c>
      <c r="B40" s="205"/>
      <c r="C40" s="8" t="s">
        <v>215</v>
      </c>
      <c r="D40" s="38"/>
    </row>
    <row r="41" spans="1:4" s="19" customFormat="1" x14ac:dyDescent="0.2">
      <c r="A41" s="204" t="s">
        <v>33</v>
      </c>
      <c r="B41" s="205"/>
      <c r="C41" s="8" t="s">
        <v>216</v>
      </c>
      <c r="D41" s="38"/>
    </row>
    <row r="42" spans="1:4" s="19" customFormat="1" x14ac:dyDescent="0.2">
      <c r="A42" s="215" t="s">
        <v>29</v>
      </c>
      <c r="B42" s="205"/>
      <c r="C42" s="8" t="s">
        <v>215</v>
      </c>
      <c r="D42" s="38"/>
    </row>
    <row r="43" spans="1:4" s="19" customFormat="1" x14ac:dyDescent="0.2">
      <c r="A43" s="204" t="s">
        <v>30</v>
      </c>
      <c r="B43" s="205"/>
      <c r="C43" s="8" t="s">
        <v>215</v>
      </c>
      <c r="D43" s="38"/>
    </row>
    <row r="44" spans="1:4" ht="15.75" customHeight="1" x14ac:dyDescent="0.2">
      <c r="A44" s="209" t="s">
        <v>31</v>
      </c>
      <c r="B44" s="209"/>
      <c r="C44" s="8"/>
      <c r="D44" s="38"/>
    </row>
    <row r="45" spans="1:4" s="19" customFormat="1" ht="31.5" customHeight="1" x14ac:dyDescent="0.2">
      <c r="A45" s="212" t="s">
        <v>78</v>
      </c>
      <c r="B45" s="213"/>
      <c r="C45" s="39" t="s">
        <v>273</v>
      </c>
      <c r="D45" s="47" t="s">
        <v>79</v>
      </c>
    </row>
    <row r="46" spans="1:4" ht="18.75" customHeight="1" x14ac:dyDescent="0.2">
      <c r="A46" s="210" t="s">
        <v>15</v>
      </c>
      <c r="B46" s="211"/>
      <c r="C46" s="8" t="s">
        <v>217</v>
      </c>
      <c r="D46" s="39"/>
    </row>
    <row r="47" spans="1:4" ht="31.5" x14ac:dyDescent="0.2">
      <c r="A47" s="206" t="s">
        <v>14</v>
      </c>
      <c r="B47" s="183"/>
      <c r="C47" s="8" t="s">
        <v>248</v>
      </c>
      <c r="D47" s="39"/>
    </row>
    <row r="48" spans="1:4" ht="18" customHeight="1" x14ac:dyDescent="0.2">
      <c r="A48" s="206" t="s">
        <v>80</v>
      </c>
      <c r="B48" s="183"/>
      <c r="C48" s="8" t="s">
        <v>218</v>
      </c>
      <c r="D48" s="39"/>
    </row>
    <row r="49" spans="1:4" ht="18.75" customHeight="1" x14ac:dyDescent="0.2">
      <c r="A49" s="210" t="s">
        <v>16</v>
      </c>
      <c r="B49" s="211"/>
      <c r="C49" s="8" t="s">
        <v>217</v>
      </c>
      <c r="D49" s="39"/>
    </row>
    <row r="50" spans="1:4" ht="34.5" customHeight="1" x14ac:dyDescent="0.2">
      <c r="A50" s="206" t="s">
        <v>17</v>
      </c>
      <c r="B50" s="183"/>
      <c r="C50" s="8" t="s">
        <v>249</v>
      </c>
      <c r="D50" s="39"/>
    </row>
    <row r="51" spans="1:4" ht="31.5" customHeight="1" x14ac:dyDescent="0.2">
      <c r="A51" s="206" t="s">
        <v>19</v>
      </c>
      <c r="B51" s="183"/>
      <c r="C51" s="8" t="s">
        <v>219</v>
      </c>
      <c r="D51" s="39"/>
    </row>
    <row r="52" spans="1:4" ht="51" customHeight="1" x14ac:dyDescent="0.2">
      <c r="A52" s="207" t="s">
        <v>81</v>
      </c>
      <c r="B52" s="208"/>
      <c r="C52" s="8" t="s">
        <v>218</v>
      </c>
      <c r="D52" s="39"/>
    </row>
    <row r="53" spans="1:4" x14ac:dyDescent="0.2">
      <c r="A53" s="15"/>
      <c r="B53" s="15"/>
      <c r="C53" s="15"/>
      <c r="D53" s="41"/>
    </row>
    <row r="54" spans="1:4" x14ac:dyDescent="0.2">
      <c r="A54" s="24" t="s">
        <v>6</v>
      </c>
    </row>
    <row r="55" spans="1:4" ht="105" customHeight="1" x14ac:dyDescent="0.2">
      <c r="A55" s="182" t="s">
        <v>90</v>
      </c>
      <c r="B55" s="197"/>
      <c r="C55" s="197"/>
      <c r="D55" s="197"/>
    </row>
    <row r="56" spans="1:4" x14ac:dyDescent="0.2">
      <c r="A56" s="7" t="s">
        <v>7</v>
      </c>
      <c r="B56" s="198" t="s">
        <v>220</v>
      </c>
      <c r="C56" s="199"/>
      <c r="D56" s="199"/>
    </row>
    <row r="57" spans="1:4" s="19" customFormat="1" x14ac:dyDescent="0.2">
      <c r="A57" s="7" t="s">
        <v>8</v>
      </c>
      <c r="B57" s="198" t="s">
        <v>221</v>
      </c>
      <c r="C57" s="200"/>
      <c r="D57" s="200"/>
    </row>
    <row r="58" spans="1:4" s="19" customFormat="1" x14ac:dyDescent="0.2">
      <c r="A58" s="7" t="s">
        <v>9</v>
      </c>
      <c r="B58" s="198" t="s">
        <v>222</v>
      </c>
      <c r="C58" s="200"/>
      <c r="D58" s="200"/>
    </row>
    <row r="59" spans="1:4" s="45" customFormat="1" x14ac:dyDescent="0.2">
      <c r="A59" s="8" t="s">
        <v>67</v>
      </c>
      <c r="B59" s="198" t="s">
        <v>221</v>
      </c>
      <c r="C59" s="200"/>
      <c r="D59" s="200"/>
    </row>
    <row r="60" spans="1:4" s="19" customFormat="1" x14ac:dyDescent="0.2">
      <c r="A60" s="8" t="s">
        <v>50</v>
      </c>
      <c r="B60" s="198" t="s">
        <v>243</v>
      </c>
      <c r="C60" s="200"/>
      <c r="D60" s="200"/>
    </row>
    <row r="61" spans="1:4" x14ac:dyDescent="0.2">
      <c r="A61" s="15"/>
      <c r="B61" s="15"/>
      <c r="C61" s="15"/>
      <c r="D61" s="41"/>
    </row>
    <row r="62" spans="1:4" x14ac:dyDescent="0.2">
      <c r="A62" s="24" t="s">
        <v>4</v>
      </c>
    </row>
    <row r="63" spans="1:4" ht="54" customHeight="1" x14ac:dyDescent="0.2">
      <c r="A63" s="182" t="s">
        <v>91</v>
      </c>
      <c r="B63" s="197"/>
      <c r="C63" s="197"/>
      <c r="D63" s="197"/>
    </row>
    <row r="64" spans="1:4" ht="31.5" x14ac:dyDescent="0.2">
      <c r="A64" s="7" t="s">
        <v>5</v>
      </c>
      <c r="B64" s="25" t="s">
        <v>35</v>
      </c>
      <c r="C64" s="25" t="s">
        <v>65</v>
      </c>
      <c r="D64" s="42" t="s">
        <v>66</v>
      </c>
    </row>
    <row r="65" spans="1:4" s="2" customFormat="1" x14ac:dyDescent="0.2">
      <c r="A65" s="8" t="s">
        <v>223</v>
      </c>
      <c r="B65" s="8" t="s">
        <v>224</v>
      </c>
      <c r="C65" s="8" t="s">
        <v>225</v>
      </c>
      <c r="D65" s="50" t="s">
        <v>226</v>
      </c>
    </row>
    <row r="66" spans="1:4" s="2" customFormat="1" x14ac:dyDescent="0.2">
      <c r="A66" s="83"/>
      <c r="B66" s="83"/>
      <c r="C66" s="83"/>
      <c r="D66" s="83"/>
    </row>
    <row r="67" spans="1:4" x14ac:dyDescent="0.2">
      <c r="A67" s="15"/>
      <c r="B67" s="15"/>
      <c r="C67" s="15"/>
      <c r="D67" s="41"/>
    </row>
    <row r="68" spans="1:4" x14ac:dyDescent="0.2">
      <c r="A68" s="24" t="s">
        <v>2</v>
      </c>
    </row>
    <row r="69" spans="1:4" ht="88.5" customHeight="1" x14ac:dyDescent="0.2">
      <c r="A69" s="182" t="s">
        <v>93</v>
      </c>
      <c r="B69" s="197"/>
      <c r="C69" s="197"/>
      <c r="D69" s="197"/>
    </row>
    <row r="70" spans="1:4" ht="37.5" customHeight="1" x14ac:dyDescent="0.2">
      <c r="A70" s="6" t="s">
        <v>51</v>
      </c>
      <c r="B70" s="6" t="s">
        <v>92</v>
      </c>
      <c r="C70" s="9" t="s">
        <v>18</v>
      </c>
    </row>
    <row r="71" spans="1:4" s="2" customFormat="1" ht="21" customHeight="1" x14ac:dyDescent="0.2">
      <c r="A71" s="8" t="s">
        <v>227</v>
      </c>
      <c r="B71" s="8" t="s">
        <v>229</v>
      </c>
      <c r="C71" s="85" t="s">
        <v>228</v>
      </c>
    </row>
    <row r="72" spans="1:4" s="2" customFormat="1" x14ac:dyDescent="0.2">
      <c r="A72" s="8" t="s">
        <v>230</v>
      </c>
      <c r="B72" s="8" t="s">
        <v>231</v>
      </c>
      <c r="C72" s="76" t="s">
        <v>232</v>
      </c>
      <c r="D72" s="84"/>
    </row>
    <row r="73" spans="1:4" x14ac:dyDescent="0.2">
      <c r="A73" s="15"/>
      <c r="B73" s="15"/>
      <c r="C73" s="15"/>
      <c r="D73" s="41"/>
    </row>
    <row r="74" spans="1:4" x14ac:dyDescent="0.2">
      <c r="A74" s="11"/>
      <c r="B74" s="11"/>
      <c r="C74" s="11"/>
      <c r="D74" s="43"/>
    </row>
  </sheetData>
  <mergeCells count="41">
    <mergeCell ref="C15:D15"/>
    <mergeCell ref="C16:D16"/>
    <mergeCell ref="C12:D12"/>
    <mergeCell ref="C11:D11"/>
    <mergeCell ref="C13:D13"/>
    <mergeCell ref="A48:B48"/>
    <mergeCell ref="A49:B49"/>
    <mergeCell ref="C17:D17"/>
    <mergeCell ref="C22:D22"/>
    <mergeCell ref="A42:B42"/>
    <mergeCell ref="A43:B43"/>
    <mergeCell ref="A35:B35"/>
    <mergeCell ref="A38:B38"/>
    <mergeCell ref="C28:D28"/>
    <mergeCell ref="A34:B34"/>
    <mergeCell ref="A36:B36"/>
    <mergeCell ref="A37:B37"/>
    <mergeCell ref="A39:B39"/>
    <mergeCell ref="A40:B40"/>
    <mergeCell ref="C19:D19"/>
    <mergeCell ref="A1:D1"/>
    <mergeCell ref="A32:D32"/>
    <mergeCell ref="A69:D69"/>
    <mergeCell ref="A7:D7"/>
    <mergeCell ref="C21:D21"/>
    <mergeCell ref="A41:B41"/>
    <mergeCell ref="A50:B50"/>
    <mergeCell ref="A51:B51"/>
    <mergeCell ref="A52:B52"/>
    <mergeCell ref="A33:D33"/>
    <mergeCell ref="A55:D55"/>
    <mergeCell ref="A63:D63"/>
    <mergeCell ref="A47:B47"/>
    <mergeCell ref="A44:B44"/>
    <mergeCell ref="A46:B46"/>
    <mergeCell ref="A45:B45"/>
    <mergeCell ref="B56:D56"/>
    <mergeCell ref="B57:D57"/>
    <mergeCell ref="B58:D58"/>
    <mergeCell ref="B59:D59"/>
    <mergeCell ref="B60:D60"/>
  </mergeCells>
  <conditionalFormatting sqref="B13">
    <cfRule type="expression" dxfId="704" priority="13">
      <formula>$A13="G"</formula>
    </cfRule>
    <cfRule type="expression" dxfId="703" priority="14">
      <formula>$A13="S"</formula>
    </cfRule>
    <cfRule type="expression" dxfId="702" priority="15">
      <formula>$A13="O"</formula>
    </cfRule>
  </conditionalFormatting>
  <conditionalFormatting sqref="B15">
    <cfRule type="expression" dxfId="701" priority="10">
      <formula>$A15="G"</formula>
    </cfRule>
    <cfRule type="expression" dxfId="700" priority="11">
      <formula>$A15="S"</formula>
    </cfRule>
    <cfRule type="expression" dxfId="699" priority="12">
      <formula>$A15="O"</formula>
    </cfRule>
  </conditionalFormatting>
  <conditionalFormatting sqref="B17">
    <cfRule type="expression" dxfId="698" priority="7">
      <formula>$A17="G"</formula>
    </cfRule>
    <cfRule type="expression" dxfId="697" priority="8">
      <formula>$A17="S"</formula>
    </cfRule>
    <cfRule type="expression" dxfId="696" priority="9">
      <formula>$A17="O"</formula>
    </cfRule>
  </conditionalFormatting>
  <conditionalFormatting sqref="C47">
    <cfRule type="expression" dxfId="695" priority="4">
      <formula>$A47="G"</formula>
    </cfRule>
    <cfRule type="expression" dxfId="694" priority="5">
      <formula>$A47="S"</formula>
    </cfRule>
    <cfRule type="expression" dxfId="693" priority="6">
      <formula>$A47="O"</formula>
    </cfRule>
  </conditionalFormatting>
  <conditionalFormatting sqref="C50">
    <cfRule type="expression" dxfId="692" priority="1">
      <formula>$A50="G"</formula>
    </cfRule>
    <cfRule type="expression" dxfId="691" priority="2">
      <formula>$A50="S"</formula>
    </cfRule>
    <cfRule type="expression" dxfId="690" priority="3">
      <formula>$A50="O"</formula>
    </cfRule>
  </conditionalFormatting>
  <pageMargins left="0.7" right="0.7" top="0.75" bottom="0.75" header="0.3" footer="0.3"/>
  <pageSetup scale="52" fitToHeight="0" orientation="landscape" r:id="rId1"/>
  <headerFooter>
    <oddHeader>&amp;L&amp;"-,Bold"&amp;24Objective Details 1.1.1</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6"/>
  <sheetViews>
    <sheetView zoomScale="80" zoomScaleNormal="80" workbookViewId="0">
      <selection activeCell="C3" sqref="C3"/>
    </sheetView>
  </sheetViews>
  <sheetFormatPr defaultColWidth="9.140625" defaultRowHeight="15.75" x14ac:dyDescent="0.2"/>
  <cols>
    <col min="1" max="1" width="54.7109375" style="166" customWidth="1"/>
    <col min="2" max="2" width="48.7109375" style="166" customWidth="1"/>
    <col min="3" max="3" width="69.140625" style="166" customWidth="1"/>
    <col min="4" max="4" width="39.42578125" style="40" customWidth="1"/>
    <col min="5" max="16384" width="9.140625" style="166"/>
  </cols>
  <sheetData>
    <row r="1" spans="1:4" ht="125.25" customHeight="1" x14ac:dyDescent="0.2">
      <c r="A1" s="201" t="s">
        <v>89</v>
      </c>
      <c r="B1" s="197"/>
      <c r="C1" s="197"/>
      <c r="D1" s="197"/>
    </row>
    <row r="3" spans="1:4" x14ac:dyDescent="0.2">
      <c r="A3" s="170" t="s">
        <v>0</v>
      </c>
      <c r="B3" s="177" t="s">
        <v>97</v>
      </c>
    </row>
    <row r="4" spans="1:4" x14ac:dyDescent="0.2">
      <c r="A4" s="170" t="s">
        <v>1</v>
      </c>
      <c r="B4" s="179" t="s">
        <v>272</v>
      </c>
    </row>
    <row r="5" spans="1:4" x14ac:dyDescent="0.2">
      <c r="A5" s="170" t="s">
        <v>10</v>
      </c>
      <c r="B5" s="171" t="s">
        <v>68</v>
      </c>
    </row>
    <row r="6" spans="1:4" x14ac:dyDescent="0.2">
      <c r="A6" s="172"/>
      <c r="B6" s="12"/>
      <c r="C6" s="165"/>
    </row>
    <row r="7" spans="1:4" ht="70.5" customHeight="1" x14ac:dyDescent="0.2">
      <c r="A7" s="182" t="s">
        <v>71</v>
      </c>
      <c r="B7" s="197"/>
      <c r="C7" s="197"/>
      <c r="D7" s="197"/>
    </row>
    <row r="8" spans="1:4" x14ac:dyDescent="0.2">
      <c r="A8" s="165"/>
      <c r="B8" s="165"/>
      <c r="C8" s="165"/>
      <c r="D8" s="12"/>
    </row>
    <row r="9" spans="1:4" x14ac:dyDescent="0.2">
      <c r="A9" s="5"/>
      <c r="B9" s="5"/>
      <c r="C9" s="15"/>
      <c r="D9" s="41"/>
    </row>
    <row r="10" spans="1:4" x14ac:dyDescent="0.2">
      <c r="A10" s="23" t="s">
        <v>25</v>
      </c>
      <c r="B10" s="13"/>
      <c r="C10" s="165"/>
    </row>
    <row r="11" spans="1:4" ht="82.5" customHeight="1" x14ac:dyDescent="0.2">
      <c r="A11" s="167" t="s">
        <v>73</v>
      </c>
      <c r="B11" s="167" t="s">
        <v>98</v>
      </c>
      <c r="C11" s="214" t="s">
        <v>48</v>
      </c>
      <c r="D11" s="197"/>
    </row>
    <row r="12" spans="1:4" ht="33" customHeight="1" x14ac:dyDescent="0.2">
      <c r="A12" s="167" t="s">
        <v>55</v>
      </c>
      <c r="B12" s="51" t="s">
        <v>475</v>
      </c>
      <c r="C12" s="214" t="s">
        <v>49</v>
      </c>
      <c r="D12" s="197"/>
    </row>
    <row r="13" spans="1:4" ht="48.75" customHeight="1" x14ac:dyDescent="0.2">
      <c r="A13" s="167" t="s">
        <v>72</v>
      </c>
      <c r="B13" s="167" t="s">
        <v>140</v>
      </c>
      <c r="C13" s="214" t="s">
        <v>47</v>
      </c>
      <c r="D13" s="197"/>
    </row>
    <row r="14" spans="1:4" x14ac:dyDescent="0.2">
      <c r="A14" s="23" t="s">
        <v>53</v>
      </c>
    </row>
    <row r="15" spans="1:4" ht="66.75" customHeight="1" x14ac:dyDescent="0.2">
      <c r="A15" s="168" t="s">
        <v>69</v>
      </c>
      <c r="B15" s="57" t="s">
        <v>142</v>
      </c>
      <c r="C15" s="214" t="s">
        <v>47</v>
      </c>
      <c r="D15" s="197"/>
    </row>
    <row r="16" spans="1:4" ht="31.5" x14ac:dyDescent="0.2">
      <c r="A16" s="167" t="s">
        <v>56</v>
      </c>
      <c r="B16" s="61" t="s">
        <v>481</v>
      </c>
      <c r="C16" s="214" t="s">
        <v>45</v>
      </c>
      <c r="D16" s="197"/>
    </row>
    <row r="17" spans="1:7" ht="65.25" customHeight="1" x14ac:dyDescent="0.2">
      <c r="A17" s="167" t="s">
        <v>23</v>
      </c>
      <c r="B17" s="167" t="s">
        <v>167</v>
      </c>
      <c r="C17" s="214" t="s">
        <v>46</v>
      </c>
      <c r="D17" s="197"/>
    </row>
    <row r="18" spans="1:7" x14ac:dyDescent="0.2">
      <c r="A18" s="23" t="s">
        <v>54</v>
      </c>
      <c r="B18" s="13"/>
      <c r="C18" s="165"/>
    </row>
    <row r="19" spans="1:7" ht="34.5" customHeight="1" x14ac:dyDescent="0.2">
      <c r="A19" s="167" t="s">
        <v>63</v>
      </c>
      <c r="B19" s="54" t="s">
        <v>189</v>
      </c>
      <c r="C19" s="214" t="s">
        <v>83</v>
      </c>
      <c r="D19" s="197"/>
    </row>
    <row r="20" spans="1:7" x14ac:dyDescent="0.2">
      <c r="A20" s="24" t="s">
        <v>62</v>
      </c>
    </row>
    <row r="21" spans="1:7" x14ac:dyDescent="0.2">
      <c r="A21" s="167" t="s">
        <v>20</v>
      </c>
      <c r="B21" s="67" t="s">
        <v>187</v>
      </c>
      <c r="C21" s="202" t="s">
        <v>70</v>
      </c>
      <c r="D21" s="203"/>
    </row>
    <row r="22" spans="1:7" x14ac:dyDescent="0.2">
      <c r="A22" s="14" t="s">
        <v>24</v>
      </c>
      <c r="B22" s="167">
        <v>40</v>
      </c>
      <c r="C22" s="214"/>
      <c r="D22" s="202"/>
    </row>
    <row r="23" spans="1:7" x14ac:dyDescent="0.2">
      <c r="A23" s="14" t="s">
        <v>21</v>
      </c>
      <c r="B23" s="54" t="s">
        <v>188</v>
      </c>
    </row>
    <row r="24" spans="1:7" ht="31.5" x14ac:dyDescent="0.2">
      <c r="A24" s="14" t="s">
        <v>22</v>
      </c>
      <c r="B24" s="55" t="s">
        <v>179</v>
      </c>
    </row>
    <row r="25" spans="1:7" x14ac:dyDescent="0.2">
      <c r="A25" s="167" t="s">
        <v>60</v>
      </c>
      <c r="B25" s="54" t="s">
        <v>189</v>
      </c>
    </row>
    <row r="26" spans="1:7" ht="99" customHeight="1" x14ac:dyDescent="0.2">
      <c r="A26" s="167" t="s">
        <v>59</v>
      </c>
      <c r="B26" s="156" t="s">
        <v>381</v>
      </c>
    </row>
    <row r="27" spans="1:7" ht="31.5" x14ac:dyDescent="0.2">
      <c r="A27" s="24" t="s">
        <v>74</v>
      </c>
    </row>
    <row r="28" spans="1:7" ht="17.25" customHeight="1" x14ac:dyDescent="0.2">
      <c r="A28" s="22" t="s">
        <v>77</v>
      </c>
      <c r="B28" s="14">
        <v>39016</v>
      </c>
      <c r="C28" s="218" t="s">
        <v>85</v>
      </c>
      <c r="D28" s="197"/>
    </row>
    <row r="29" spans="1:7" x14ac:dyDescent="0.2">
      <c r="A29" s="167" t="s">
        <v>75</v>
      </c>
      <c r="B29" s="46" t="s">
        <v>76</v>
      </c>
      <c r="D29" s="166"/>
      <c r="E29" s="37"/>
      <c r="F29" s="37"/>
      <c r="G29" s="37"/>
    </row>
    <row r="30" spans="1:7" x14ac:dyDescent="0.2">
      <c r="A30" s="15"/>
      <c r="B30" s="15"/>
      <c r="C30" s="15"/>
      <c r="D30" s="41"/>
    </row>
    <row r="31" spans="1:7" x14ac:dyDescent="0.2">
      <c r="A31" s="24" t="s">
        <v>3</v>
      </c>
    </row>
    <row r="32" spans="1:7" ht="178.9" customHeight="1" x14ac:dyDescent="0.2">
      <c r="A32" s="182" t="s">
        <v>84</v>
      </c>
      <c r="B32" s="197"/>
      <c r="C32" s="197"/>
      <c r="D32" s="197"/>
    </row>
    <row r="33" spans="1:4" ht="177.75" customHeight="1" x14ac:dyDescent="0.2">
      <c r="A33" s="182" t="s">
        <v>34</v>
      </c>
      <c r="B33" s="197"/>
      <c r="C33" s="197"/>
      <c r="D33" s="197"/>
    </row>
    <row r="34" spans="1:4" ht="17.25" x14ac:dyDescent="0.2">
      <c r="A34" s="209" t="s">
        <v>64</v>
      </c>
      <c r="B34" s="219"/>
      <c r="C34" s="26"/>
      <c r="D34" s="38"/>
    </row>
    <row r="35" spans="1:4" ht="48.75" customHeight="1" x14ac:dyDescent="0.2">
      <c r="A35" s="216" t="s">
        <v>44</v>
      </c>
      <c r="B35" s="217"/>
      <c r="C35" s="169" t="str">
        <f>B15</f>
        <v xml:space="preserve">Objective 4.2.2 - Increase use of website (increase site visits) by improving format and expanding content, and by soliciting the media to inform the public on the website's existence </v>
      </c>
      <c r="D35" s="38"/>
    </row>
    <row r="36" spans="1:4" ht="31.5" customHeight="1" x14ac:dyDescent="0.2">
      <c r="A36" s="220" t="s">
        <v>26</v>
      </c>
      <c r="B36" s="221"/>
      <c r="C36" s="72" t="s">
        <v>456</v>
      </c>
    </row>
    <row r="37" spans="1:4" x14ac:dyDescent="0.2">
      <c r="A37" s="222" t="s">
        <v>27</v>
      </c>
      <c r="B37" s="221"/>
      <c r="C37" s="85" t="s">
        <v>287</v>
      </c>
      <c r="D37" s="38"/>
    </row>
    <row r="38" spans="1:4" ht="15.75" customHeight="1" x14ac:dyDescent="0.2">
      <c r="A38" s="209" t="s">
        <v>52</v>
      </c>
      <c r="B38" s="209"/>
      <c r="C38" s="168"/>
      <c r="D38" s="38"/>
    </row>
    <row r="39" spans="1:4" x14ac:dyDescent="0.2">
      <c r="A39" s="204" t="s">
        <v>32</v>
      </c>
      <c r="B39" s="205"/>
      <c r="C39" s="168" t="s">
        <v>457</v>
      </c>
      <c r="D39" s="38"/>
    </row>
    <row r="40" spans="1:4" ht="33" customHeight="1" x14ac:dyDescent="0.2">
      <c r="A40" s="204" t="s">
        <v>28</v>
      </c>
      <c r="B40" s="205"/>
      <c r="C40" s="72" t="s">
        <v>456</v>
      </c>
      <c r="D40" s="38"/>
    </row>
    <row r="41" spans="1:4" ht="18" customHeight="1" x14ac:dyDescent="0.2">
      <c r="A41" s="204" t="s">
        <v>33</v>
      </c>
      <c r="B41" s="205"/>
      <c r="C41" s="168" t="s">
        <v>458</v>
      </c>
      <c r="D41" s="38"/>
    </row>
    <row r="42" spans="1:4" ht="31.5" x14ac:dyDescent="0.2">
      <c r="A42" s="215" t="s">
        <v>29</v>
      </c>
      <c r="B42" s="205"/>
      <c r="C42" s="72" t="s">
        <v>456</v>
      </c>
      <c r="D42" s="38"/>
    </row>
    <row r="43" spans="1:4" ht="30.75" customHeight="1" x14ac:dyDescent="0.2">
      <c r="A43" s="204" t="s">
        <v>30</v>
      </c>
      <c r="B43" s="205"/>
      <c r="C43" s="72" t="s">
        <v>456</v>
      </c>
    </row>
    <row r="44" spans="1:4" ht="15.75" customHeight="1" x14ac:dyDescent="0.2">
      <c r="A44" s="209" t="s">
        <v>31</v>
      </c>
      <c r="B44" s="209"/>
      <c r="C44" s="168"/>
      <c r="D44" s="38"/>
    </row>
    <row r="45" spans="1:4" ht="31.5" customHeight="1" x14ac:dyDescent="0.2">
      <c r="A45" s="212" t="s">
        <v>78</v>
      </c>
      <c r="B45" s="213"/>
      <c r="C45" s="108" t="s">
        <v>273</v>
      </c>
      <c r="D45" s="47" t="s">
        <v>79</v>
      </c>
    </row>
    <row r="46" spans="1:4" ht="18.75" customHeight="1" x14ac:dyDescent="0.2">
      <c r="A46" s="210" t="s">
        <v>15</v>
      </c>
      <c r="B46" s="211"/>
      <c r="C46" s="168" t="s">
        <v>217</v>
      </c>
      <c r="D46" s="39"/>
    </row>
    <row r="47" spans="1:4" ht="18.75" customHeight="1" x14ac:dyDescent="0.2">
      <c r="A47" s="206" t="s">
        <v>14</v>
      </c>
      <c r="B47" s="183"/>
      <c r="C47" s="167" t="s">
        <v>459</v>
      </c>
    </row>
    <row r="48" spans="1:4" ht="18" customHeight="1" x14ac:dyDescent="0.2">
      <c r="A48" s="206" t="s">
        <v>80</v>
      </c>
      <c r="B48" s="183"/>
      <c r="C48" s="168" t="s">
        <v>218</v>
      </c>
      <c r="D48" s="39"/>
    </row>
    <row r="49" spans="1:4" ht="18.75" customHeight="1" x14ac:dyDescent="0.2">
      <c r="A49" s="210" t="s">
        <v>16</v>
      </c>
      <c r="B49" s="211"/>
      <c r="C49" s="168" t="s">
        <v>217</v>
      </c>
      <c r="D49" s="39"/>
    </row>
    <row r="50" spans="1:4" ht="32.25" customHeight="1" x14ac:dyDescent="0.2">
      <c r="A50" s="206" t="s">
        <v>17</v>
      </c>
      <c r="B50" s="183"/>
      <c r="C50" s="167" t="s">
        <v>460</v>
      </c>
      <c r="D50" s="165"/>
    </row>
    <row r="51" spans="1:4" ht="31.5" customHeight="1" x14ac:dyDescent="0.2">
      <c r="A51" s="206" t="s">
        <v>19</v>
      </c>
      <c r="B51" s="183"/>
      <c r="C51" s="168" t="s">
        <v>219</v>
      </c>
      <c r="D51" s="39"/>
    </row>
    <row r="52" spans="1:4" ht="51" customHeight="1" x14ac:dyDescent="0.2">
      <c r="A52" s="207" t="s">
        <v>81</v>
      </c>
      <c r="B52" s="208"/>
      <c r="C52" s="168" t="s">
        <v>218</v>
      </c>
      <c r="D52" s="39"/>
    </row>
    <row r="53" spans="1:4" x14ac:dyDescent="0.2">
      <c r="A53" s="15"/>
      <c r="B53" s="15"/>
      <c r="C53" s="15"/>
      <c r="D53" s="41"/>
    </row>
    <row r="54" spans="1:4" x14ac:dyDescent="0.2">
      <c r="A54" s="24" t="s">
        <v>6</v>
      </c>
    </row>
    <row r="55" spans="1:4" ht="105" customHeight="1" x14ac:dyDescent="0.2">
      <c r="A55" s="182" t="s">
        <v>90</v>
      </c>
      <c r="B55" s="197"/>
      <c r="C55" s="197"/>
      <c r="D55" s="197"/>
    </row>
    <row r="56" spans="1:4" ht="15.75" customHeight="1" x14ac:dyDescent="0.2">
      <c r="A56" s="167" t="s">
        <v>7</v>
      </c>
      <c r="B56" s="207" t="s">
        <v>461</v>
      </c>
      <c r="C56" s="223"/>
      <c r="D56" s="208"/>
    </row>
    <row r="57" spans="1:4" ht="15.75" customHeight="1" x14ac:dyDescent="0.2">
      <c r="A57" s="167" t="s">
        <v>8</v>
      </c>
      <c r="B57" s="207" t="s">
        <v>462</v>
      </c>
      <c r="C57" s="223"/>
      <c r="D57" s="208"/>
    </row>
    <row r="58" spans="1:4" x14ac:dyDescent="0.2">
      <c r="A58" s="167" t="s">
        <v>9</v>
      </c>
      <c r="B58" s="227" t="s">
        <v>313</v>
      </c>
      <c r="C58" s="228"/>
      <c r="D58" s="228"/>
    </row>
    <row r="59" spans="1:4" ht="15.75" customHeight="1" x14ac:dyDescent="0.2">
      <c r="A59" s="168" t="s">
        <v>67</v>
      </c>
      <c r="B59" s="207" t="s">
        <v>462</v>
      </c>
      <c r="C59" s="223"/>
      <c r="D59" s="208"/>
    </row>
    <row r="60" spans="1:4" ht="15.75" customHeight="1" x14ac:dyDescent="0.2">
      <c r="A60" s="168" t="s">
        <v>50</v>
      </c>
      <c r="B60" s="227" t="s">
        <v>359</v>
      </c>
      <c r="C60" s="228"/>
      <c r="D60" s="228"/>
    </row>
    <row r="61" spans="1:4" x14ac:dyDescent="0.2">
      <c r="A61" s="15"/>
      <c r="B61" s="15"/>
      <c r="C61" s="15"/>
      <c r="D61" s="41"/>
    </row>
    <row r="62" spans="1:4" x14ac:dyDescent="0.2">
      <c r="A62" s="24" t="s">
        <v>4</v>
      </c>
    </row>
    <row r="63" spans="1:4" ht="54" customHeight="1" x14ac:dyDescent="0.2">
      <c r="A63" s="182" t="s">
        <v>91</v>
      </c>
      <c r="B63" s="197"/>
      <c r="C63" s="197"/>
      <c r="D63" s="197"/>
    </row>
    <row r="64" spans="1:4" ht="47.25" x14ac:dyDescent="0.2">
      <c r="A64" s="167" t="s">
        <v>5</v>
      </c>
      <c r="B64" s="167" t="s">
        <v>35</v>
      </c>
      <c r="C64" s="167" t="s">
        <v>65</v>
      </c>
      <c r="D64" s="42" t="s">
        <v>66</v>
      </c>
    </row>
    <row r="65" spans="1:4" s="2" customFormat="1" x14ac:dyDescent="0.2">
      <c r="A65" s="168" t="s">
        <v>223</v>
      </c>
      <c r="B65" s="168" t="s">
        <v>224</v>
      </c>
      <c r="C65" s="168" t="s">
        <v>225</v>
      </c>
      <c r="D65" s="50" t="s">
        <v>226</v>
      </c>
    </row>
    <row r="66" spans="1:4" s="2" customFormat="1" x14ac:dyDescent="0.2">
      <c r="A66" s="83"/>
      <c r="B66" s="83"/>
      <c r="C66" s="83"/>
      <c r="D66" s="83"/>
    </row>
    <row r="67" spans="1:4" x14ac:dyDescent="0.2">
      <c r="A67" s="15"/>
      <c r="B67" s="15"/>
      <c r="C67" s="15"/>
      <c r="D67" s="41"/>
    </row>
    <row r="68" spans="1:4" x14ac:dyDescent="0.2">
      <c r="A68" s="24" t="s">
        <v>2</v>
      </c>
    </row>
    <row r="69" spans="1:4" ht="88.5" customHeight="1" x14ac:dyDescent="0.2">
      <c r="A69" s="182" t="s">
        <v>93</v>
      </c>
      <c r="B69" s="197"/>
      <c r="C69" s="197"/>
      <c r="D69" s="197"/>
    </row>
    <row r="70" spans="1:4" ht="37.5" customHeight="1" x14ac:dyDescent="0.2">
      <c r="A70" s="6" t="s">
        <v>51</v>
      </c>
      <c r="B70" s="6" t="s">
        <v>92</v>
      </c>
      <c r="C70" s="170" t="s">
        <v>18</v>
      </c>
    </row>
    <row r="71" spans="1:4" ht="19.5" customHeight="1" x14ac:dyDescent="0.2">
      <c r="A71" s="168" t="s">
        <v>313</v>
      </c>
      <c r="B71" s="169" t="s">
        <v>360</v>
      </c>
      <c r="C71" s="85" t="s">
        <v>228</v>
      </c>
    </row>
    <row r="72" spans="1:4" s="2" customFormat="1" ht="16.5" customHeight="1" x14ac:dyDescent="0.2">
      <c r="A72" s="168" t="s">
        <v>228</v>
      </c>
      <c r="B72" s="169" t="s">
        <v>360</v>
      </c>
      <c r="C72" s="168" t="s">
        <v>228</v>
      </c>
    </row>
    <row r="73" spans="1:4" s="2" customFormat="1" ht="16.5" customHeight="1" x14ac:dyDescent="0.2">
      <c r="A73" s="168" t="s">
        <v>361</v>
      </c>
      <c r="B73" s="169" t="s">
        <v>360</v>
      </c>
      <c r="C73" s="168" t="s">
        <v>362</v>
      </c>
    </row>
    <row r="74" spans="1:4" s="2" customFormat="1" ht="16.5" customHeight="1" x14ac:dyDescent="0.2">
      <c r="A74" s="168" t="s">
        <v>363</v>
      </c>
      <c r="B74" s="169" t="s">
        <v>360</v>
      </c>
      <c r="C74" s="168" t="s">
        <v>362</v>
      </c>
    </row>
    <row r="75" spans="1:4" x14ac:dyDescent="0.2">
      <c r="A75" s="15"/>
      <c r="B75" s="15"/>
      <c r="C75" s="15"/>
      <c r="D75" s="41"/>
    </row>
    <row r="76" spans="1:4" x14ac:dyDescent="0.2">
      <c r="A76" s="172"/>
      <c r="B76" s="172"/>
      <c r="C76" s="172"/>
      <c r="D76" s="43"/>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conditionalFormatting sqref="B11">
    <cfRule type="expression" dxfId="395" priority="19">
      <formula>$A11="G"</formula>
    </cfRule>
    <cfRule type="expression" dxfId="394" priority="20">
      <formula>$A11="S"</formula>
    </cfRule>
    <cfRule type="expression" dxfId="393" priority="21">
      <formula>$A11="O"</formula>
    </cfRule>
  </conditionalFormatting>
  <conditionalFormatting sqref="D50">
    <cfRule type="expression" dxfId="392" priority="16">
      <formula>$A47="G"</formula>
    </cfRule>
    <cfRule type="expression" dxfId="391" priority="17">
      <formula>$A47="S"</formula>
    </cfRule>
    <cfRule type="expression" dxfId="390" priority="18">
      <formula>$A47="O"</formula>
    </cfRule>
  </conditionalFormatting>
  <conditionalFormatting sqref="B13">
    <cfRule type="expression" dxfId="389" priority="13">
      <formula>$A13="G"</formula>
    </cfRule>
    <cfRule type="expression" dxfId="388" priority="14">
      <formula>$A13="S"</formula>
    </cfRule>
    <cfRule type="expression" dxfId="387" priority="15">
      <formula>$A13="O"</formula>
    </cfRule>
  </conditionalFormatting>
  <conditionalFormatting sqref="B15">
    <cfRule type="expression" dxfId="386" priority="10">
      <formula>$A15="G"</formula>
    </cfRule>
    <cfRule type="expression" dxfId="385" priority="11">
      <formula>$A15="S"</formula>
    </cfRule>
    <cfRule type="expression" dxfId="384" priority="12">
      <formula>$A15="O"</formula>
    </cfRule>
  </conditionalFormatting>
  <conditionalFormatting sqref="B17">
    <cfRule type="expression" dxfId="383" priority="7">
      <formula>$A17="G"</formula>
    </cfRule>
    <cfRule type="expression" dxfId="382" priority="8">
      <formula>$A17="S"</formula>
    </cfRule>
    <cfRule type="expression" dxfId="381" priority="9">
      <formula>$A17="O"</formula>
    </cfRule>
  </conditionalFormatting>
  <conditionalFormatting sqref="C47">
    <cfRule type="expression" dxfId="380" priority="4">
      <formula>$A47="G"</formula>
    </cfRule>
    <cfRule type="expression" dxfId="379" priority="5">
      <formula>$A47="S"</formula>
    </cfRule>
    <cfRule type="expression" dxfId="378" priority="6">
      <formula>$A47="O"</formula>
    </cfRule>
  </conditionalFormatting>
  <conditionalFormatting sqref="C50">
    <cfRule type="expression" dxfId="377" priority="1">
      <formula>$A50="G"</formula>
    </cfRule>
    <cfRule type="expression" dxfId="376" priority="2">
      <formula>$A50="S"</formula>
    </cfRule>
    <cfRule type="expression" dxfId="375" priority="3">
      <formula>$A50="O"</formula>
    </cfRule>
  </conditionalFormatting>
  <dataValidations count="1">
    <dataValidation type="list" allowBlank="1" showInputMessage="1" showErrorMessage="1" sqref="C71">
      <formula1>$A$16:$A$18</formula1>
    </dataValidation>
  </dataValidations>
  <pageMargins left="0.7" right="0.7" top="0.75" bottom="0.75" header="0.3" footer="0.3"/>
  <pageSetup scale="52" fitToHeight="0" orientation="landscape" r:id="rId1"/>
  <headerFooter>
    <oddHeader>&amp;L&amp;"-,Bold"&amp;24Objective Details 4.2.2(B)</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6"/>
  <sheetViews>
    <sheetView zoomScale="80" zoomScaleNormal="80" workbookViewId="0">
      <selection activeCell="C3" sqref="C3"/>
    </sheetView>
  </sheetViews>
  <sheetFormatPr defaultColWidth="9.140625" defaultRowHeight="15.75" x14ac:dyDescent="0.2"/>
  <cols>
    <col min="1" max="1" width="54.7109375" style="166" customWidth="1"/>
    <col min="2" max="2" width="48.7109375" style="166" customWidth="1"/>
    <col min="3" max="3" width="69.140625" style="166" customWidth="1"/>
    <col min="4" max="4" width="39.42578125" style="40" customWidth="1"/>
    <col min="5" max="16384" width="9.140625" style="166"/>
  </cols>
  <sheetData>
    <row r="1" spans="1:4" ht="125.25" customHeight="1" x14ac:dyDescent="0.2">
      <c r="A1" s="201" t="s">
        <v>89</v>
      </c>
      <c r="B1" s="197"/>
      <c r="C1" s="197"/>
      <c r="D1" s="197"/>
    </row>
    <row r="3" spans="1:4" x14ac:dyDescent="0.2">
      <c r="A3" s="170" t="s">
        <v>0</v>
      </c>
      <c r="B3" s="168" t="s">
        <v>97</v>
      </c>
    </row>
    <row r="4" spans="1:4" x14ac:dyDescent="0.2">
      <c r="A4" s="170" t="s">
        <v>1</v>
      </c>
      <c r="B4" s="169" t="s">
        <v>272</v>
      </c>
    </row>
    <row r="5" spans="1:4" x14ac:dyDescent="0.2">
      <c r="A5" s="170" t="s">
        <v>10</v>
      </c>
      <c r="B5" s="171" t="s">
        <v>68</v>
      </c>
    </row>
    <row r="6" spans="1:4" x14ac:dyDescent="0.2">
      <c r="A6" s="172"/>
      <c r="B6" s="12"/>
      <c r="C6" s="165"/>
    </row>
    <row r="7" spans="1:4" ht="70.5" customHeight="1" x14ac:dyDescent="0.2">
      <c r="A7" s="182" t="s">
        <v>71</v>
      </c>
      <c r="B7" s="197"/>
      <c r="C7" s="197"/>
      <c r="D7" s="197"/>
    </row>
    <row r="8" spans="1:4" x14ac:dyDescent="0.2">
      <c r="A8" s="165"/>
      <c r="B8" s="165"/>
      <c r="C8" s="165"/>
      <c r="D8" s="12"/>
    </row>
    <row r="9" spans="1:4" x14ac:dyDescent="0.2">
      <c r="A9" s="5"/>
      <c r="B9" s="5"/>
      <c r="C9" s="15"/>
      <c r="D9" s="41"/>
    </row>
    <row r="10" spans="1:4" x14ac:dyDescent="0.2">
      <c r="A10" s="23" t="s">
        <v>25</v>
      </c>
      <c r="B10" s="13"/>
      <c r="C10" s="165"/>
    </row>
    <row r="11" spans="1:4" ht="82.5" customHeight="1" x14ac:dyDescent="0.2">
      <c r="A11" s="167" t="s">
        <v>73</v>
      </c>
      <c r="B11" s="167" t="s">
        <v>98</v>
      </c>
      <c r="C11" s="214" t="s">
        <v>48</v>
      </c>
      <c r="D11" s="197"/>
    </row>
    <row r="12" spans="1:4" ht="32.450000000000003" customHeight="1" x14ac:dyDescent="0.2">
      <c r="A12" s="167" t="s">
        <v>55</v>
      </c>
      <c r="B12" s="51" t="s">
        <v>475</v>
      </c>
      <c r="C12" s="214" t="s">
        <v>49</v>
      </c>
      <c r="D12" s="197"/>
    </row>
    <row r="13" spans="1:4" ht="48.75" customHeight="1" x14ac:dyDescent="0.2">
      <c r="A13" s="167" t="s">
        <v>72</v>
      </c>
      <c r="B13" s="167" t="s">
        <v>140</v>
      </c>
      <c r="C13" s="214" t="s">
        <v>47</v>
      </c>
      <c r="D13" s="197"/>
    </row>
    <row r="14" spans="1:4" x14ac:dyDescent="0.2">
      <c r="A14" s="23" t="s">
        <v>53</v>
      </c>
    </row>
    <row r="15" spans="1:4" ht="66.75" customHeight="1" x14ac:dyDescent="0.2">
      <c r="A15" s="168" t="s">
        <v>69</v>
      </c>
      <c r="B15" s="57" t="s">
        <v>142</v>
      </c>
      <c r="C15" s="214" t="s">
        <v>47</v>
      </c>
      <c r="D15" s="197"/>
    </row>
    <row r="16" spans="1:4" ht="31.5" x14ac:dyDescent="0.2">
      <c r="A16" s="167" t="s">
        <v>56</v>
      </c>
      <c r="B16" s="61" t="s">
        <v>481</v>
      </c>
      <c r="C16" s="214" t="s">
        <v>45</v>
      </c>
      <c r="D16" s="197"/>
    </row>
    <row r="17" spans="1:7" ht="65.25" customHeight="1" x14ac:dyDescent="0.2">
      <c r="A17" s="167" t="s">
        <v>23</v>
      </c>
      <c r="B17" s="167" t="s">
        <v>167</v>
      </c>
      <c r="C17" s="214" t="s">
        <v>46</v>
      </c>
      <c r="D17" s="197"/>
    </row>
    <row r="18" spans="1:7" x14ac:dyDescent="0.2">
      <c r="A18" s="23" t="s">
        <v>54</v>
      </c>
      <c r="B18" s="13"/>
      <c r="C18" s="165"/>
    </row>
    <row r="19" spans="1:7" ht="34.5" customHeight="1" x14ac:dyDescent="0.2">
      <c r="A19" s="167" t="s">
        <v>63</v>
      </c>
      <c r="B19" s="54" t="s">
        <v>189</v>
      </c>
      <c r="C19" s="214" t="s">
        <v>83</v>
      </c>
      <c r="D19" s="197"/>
    </row>
    <row r="20" spans="1:7" x14ac:dyDescent="0.2">
      <c r="A20" s="24" t="s">
        <v>62</v>
      </c>
    </row>
    <row r="21" spans="1:7" x14ac:dyDescent="0.2">
      <c r="A21" s="167" t="s">
        <v>20</v>
      </c>
      <c r="B21" s="67" t="s">
        <v>187</v>
      </c>
      <c r="C21" s="202" t="s">
        <v>70</v>
      </c>
      <c r="D21" s="203"/>
    </row>
    <row r="22" spans="1:7" x14ac:dyDescent="0.2">
      <c r="A22" s="14" t="s">
        <v>24</v>
      </c>
      <c r="B22" s="167">
        <v>40</v>
      </c>
      <c r="C22" s="214"/>
      <c r="D22" s="202"/>
    </row>
    <row r="23" spans="1:7" x14ac:dyDescent="0.2">
      <c r="A23" s="14" t="s">
        <v>21</v>
      </c>
      <c r="B23" s="54" t="s">
        <v>188</v>
      </c>
    </row>
    <row r="24" spans="1:7" ht="31.5" x14ac:dyDescent="0.2">
      <c r="A24" s="14" t="s">
        <v>22</v>
      </c>
      <c r="B24" s="55" t="s">
        <v>179</v>
      </c>
    </row>
    <row r="25" spans="1:7" x14ac:dyDescent="0.2">
      <c r="A25" s="167" t="s">
        <v>60</v>
      </c>
      <c r="B25" s="54" t="s">
        <v>189</v>
      </c>
    </row>
    <row r="26" spans="1:7" ht="99" customHeight="1" x14ac:dyDescent="0.2">
      <c r="A26" s="167" t="s">
        <v>59</v>
      </c>
      <c r="B26" s="156" t="s">
        <v>381</v>
      </c>
    </row>
    <row r="27" spans="1:7" ht="31.5" x14ac:dyDescent="0.2">
      <c r="A27" s="24" t="s">
        <v>74</v>
      </c>
    </row>
    <row r="28" spans="1:7" ht="17.25" customHeight="1" x14ac:dyDescent="0.2">
      <c r="A28" s="22" t="s">
        <v>77</v>
      </c>
      <c r="B28" s="14">
        <v>39016</v>
      </c>
      <c r="C28" s="218" t="s">
        <v>85</v>
      </c>
      <c r="D28" s="197"/>
    </row>
    <row r="29" spans="1:7" x14ac:dyDescent="0.2">
      <c r="A29" s="167" t="s">
        <v>75</v>
      </c>
      <c r="B29" s="46" t="s">
        <v>76</v>
      </c>
      <c r="D29" s="166"/>
      <c r="E29" s="37"/>
      <c r="F29" s="37"/>
      <c r="G29" s="37"/>
    </row>
    <row r="30" spans="1:7" x14ac:dyDescent="0.2">
      <c r="A30" s="15"/>
      <c r="B30" s="15"/>
      <c r="C30" s="15"/>
      <c r="D30" s="41"/>
    </row>
    <row r="31" spans="1:7" x14ac:dyDescent="0.2">
      <c r="A31" s="24" t="s">
        <v>3</v>
      </c>
    </row>
    <row r="32" spans="1:7" ht="178.9" customHeight="1" x14ac:dyDescent="0.2">
      <c r="A32" s="182" t="s">
        <v>84</v>
      </c>
      <c r="B32" s="197"/>
      <c r="C32" s="197"/>
      <c r="D32" s="197"/>
    </row>
    <row r="33" spans="1:4" ht="177.75" customHeight="1" x14ac:dyDescent="0.2">
      <c r="A33" s="182" t="s">
        <v>34</v>
      </c>
      <c r="B33" s="197"/>
      <c r="C33" s="197"/>
      <c r="D33" s="197"/>
    </row>
    <row r="34" spans="1:4" ht="17.25" x14ac:dyDescent="0.2">
      <c r="A34" s="209" t="s">
        <v>64</v>
      </c>
      <c r="B34" s="219"/>
      <c r="C34" s="26"/>
      <c r="D34" s="38"/>
    </row>
    <row r="35" spans="1:4" ht="48.75" customHeight="1" x14ac:dyDescent="0.2">
      <c r="A35" s="216" t="s">
        <v>44</v>
      </c>
      <c r="B35" s="217"/>
      <c r="C35" s="169" t="str">
        <f>B15</f>
        <v xml:space="preserve">Objective 4.2.2 - Increase use of website (increase site visits) by improving format and expanding content, and by soliciting the media to inform the public on the website's existence </v>
      </c>
      <c r="D35" s="38"/>
    </row>
    <row r="36" spans="1:4" ht="34.5" customHeight="1" x14ac:dyDescent="0.2">
      <c r="A36" s="220" t="s">
        <v>26</v>
      </c>
      <c r="B36" s="221"/>
      <c r="C36" s="72" t="s">
        <v>463</v>
      </c>
    </row>
    <row r="37" spans="1:4" x14ac:dyDescent="0.2">
      <c r="A37" s="222" t="s">
        <v>27</v>
      </c>
      <c r="B37" s="221"/>
      <c r="C37" s="85" t="s">
        <v>287</v>
      </c>
      <c r="D37" s="38"/>
    </row>
    <row r="38" spans="1:4" ht="15.75" customHeight="1" x14ac:dyDescent="0.2">
      <c r="A38" s="209" t="s">
        <v>52</v>
      </c>
      <c r="B38" s="209"/>
      <c r="C38" s="168"/>
      <c r="D38" s="38"/>
    </row>
    <row r="39" spans="1:4" x14ac:dyDescent="0.2">
      <c r="A39" s="204" t="s">
        <v>32</v>
      </c>
      <c r="B39" s="205"/>
      <c r="C39" s="168" t="s">
        <v>464</v>
      </c>
      <c r="D39" s="38"/>
    </row>
    <row r="40" spans="1:4" ht="33" customHeight="1" x14ac:dyDescent="0.2">
      <c r="A40" s="204" t="s">
        <v>28</v>
      </c>
      <c r="B40" s="205"/>
      <c r="C40" s="72" t="s">
        <v>465</v>
      </c>
      <c r="D40" s="38"/>
    </row>
    <row r="41" spans="1:4" ht="18" customHeight="1" x14ac:dyDescent="0.2">
      <c r="A41" s="204" t="s">
        <v>33</v>
      </c>
      <c r="B41" s="205"/>
      <c r="C41" s="168" t="s">
        <v>466</v>
      </c>
      <c r="D41" s="38"/>
    </row>
    <row r="42" spans="1:4" ht="31.5" x14ac:dyDescent="0.2">
      <c r="A42" s="215" t="s">
        <v>29</v>
      </c>
      <c r="B42" s="205"/>
      <c r="C42" s="72" t="s">
        <v>465</v>
      </c>
      <c r="D42" s="38"/>
    </row>
    <row r="43" spans="1:4" ht="30.75" customHeight="1" x14ac:dyDescent="0.2">
      <c r="A43" s="204" t="s">
        <v>30</v>
      </c>
      <c r="B43" s="205"/>
      <c r="C43" s="72" t="s">
        <v>465</v>
      </c>
    </row>
    <row r="44" spans="1:4" ht="15.75" customHeight="1" x14ac:dyDescent="0.2">
      <c r="A44" s="209" t="s">
        <v>31</v>
      </c>
      <c r="B44" s="209"/>
      <c r="C44" s="168"/>
      <c r="D44" s="38"/>
    </row>
    <row r="45" spans="1:4" ht="31.5" customHeight="1" x14ac:dyDescent="0.2">
      <c r="A45" s="212" t="s">
        <v>78</v>
      </c>
      <c r="B45" s="213"/>
      <c r="C45" s="108" t="s">
        <v>273</v>
      </c>
      <c r="D45" s="47" t="s">
        <v>79</v>
      </c>
    </row>
    <row r="46" spans="1:4" ht="18.75" customHeight="1" x14ac:dyDescent="0.2">
      <c r="A46" s="210" t="s">
        <v>15</v>
      </c>
      <c r="B46" s="211"/>
      <c r="C46" s="168" t="s">
        <v>217</v>
      </c>
      <c r="D46" s="39"/>
    </row>
    <row r="47" spans="1:4" ht="18.75" customHeight="1" x14ac:dyDescent="0.2">
      <c r="A47" s="206" t="s">
        <v>14</v>
      </c>
      <c r="B47" s="183"/>
      <c r="C47" s="167" t="s">
        <v>459</v>
      </c>
    </row>
    <row r="48" spans="1:4" ht="18" customHeight="1" x14ac:dyDescent="0.2">
      <c r="A48" s="206" t="s">
        <v>80</v>
      </c>
      <c r="B48" s="183"/>
      <c r="C48" s="168" t="s">
        <v>218</v>
      </c>
      <c r="D48" s="39"/>
    </row>
    <row r="49" spans="1:4" ht="18.75" customHeight="1" x14ac:dyDescent="0.2">
      <c r="A49" s="210" t="s">
        <v>16</v>
      </c>
      <c r="B49" s="211"/>
      <c r="C49" s="168" t="s">
        <v>217</v>
      </c>
      <c r="D49" s="39"/>
    </row>
    <row r="50" spans="1:4" ht="32.25" customHeight="1" x14ac:dyDescent="0.2">
      <c r="A50" s="206" t="s">
        <v>17</v>
      </c>
      <c r="B50" s="183"/>
      <c r="C50" s="167" t="s">
        <v>460</v>
      </c>
      <c r="D50" s="165"/>
    </row>
    <row r="51" spans="1:4" ht="31.5" customHeight="1" x14ac:dyDescent="0.2">
      <c r="A51" s="206" t="s">
        <v>19</v>
      </c>
      <c r="B51" s="183"/>
      <c r="C51" s="168" t="s">
        <v>219</v>
      </c>
      <c r="D51" s="39"/>
    </row>
    <row r="52" spans="1:4" ht="51" customHeight="1" x14ac:dyDescent="0.2">
      <c r="A52" s="207" t="s">
        <v>81</v>
      </c>
      <c r="B52" s="208"/>
      <c r="C52" s="168" t="s">
        <v>218</v>
      </c>
      <c r="D52" s="39"/>
    </row>
    <row r="53" spans="1:4" x14ac:dyDescent="0.2">
      <c r="A53" s="15"/>
      <c r="B53" s="15"/>
      <c r="C53" s="15"/>
      <c r="D53" s="41"/>
    </row>
    <row r="54" spans="1:4" x14ac:dyDescent="0.2">
      <c r="A54" s="24" t="s">
        <v>6</v>
      </c>
    </row>
    <row r="55" spans="1:4" ht="105" customHeight="1" x14ac:dyDescent="0.2">
      <c r="A55" s="182" t="s">
        <v>90</v>
      </c>
      <c r="B55" s="197"/>
      <c r="C55" s="197"/>
      <c r="D55" s="197"/>
    </row>
    <row r="56" spans="1:4" ht="15.75" customHeight="1" x14ac:dyDescent="0.2">
      <c r="A56" s="167" t="s">
        <v>7</v>
      </c>
      <c r="B56" s="207" t="s">
        <v>467</v>
      </c>
      <c r="C56" s="223"/>
      <c r="D56" s="208"/>
    </row>
    <row r="57" spans="1:4" ht="15.75" customHeight="1" x14ac:dyDescent="0.2">
      <c r="A57" s="167" t="s">
        <v>8</v>
      </c>
      <c r="B57" s="207" t="s">
        <v>468</v>
      </c>
      <c r="C57" s="223"/>
      <c r="D57" s="208"/>
    </row>
    <row r="58" spans="1:4" x14ac:dyDescent="0.2">
      <c r="A58" s="167" t="s">
        <v>9</v>
      </c>
      <c r="B58" s="227" t="s">
        <v>313</v>
      </c>
      <c r="C58" s="228"/>
      <c r="D58" s="228"/>
    </row>
    <row r="59" spans="1:4" ht="15.75" customHeight="1" x14ac:dyDescent="0.2">
      <c r="A59" s="168" t="s">
        <v>67</v>
      </c>
      <c r="B59" s="207" t="s">
        <v>468</v>
      </c>
      <c r="C59" s="223"/>
      <c r="D59" s="208"/>
    </row>
    <row r="60" spans="1:4" ht="15.75" customHeight="1" x14ac:dyDescent="0.2">
      <c r="A60" s="168" t="s">
        <v>50</v>
      </c>
      <c r="B60" s="227" t="s">
        <v>359</v>
      </c>
      <c r="C60" s="228"/>
      <c r="D60" s="228"/>
    </row>
    <row r="61" spans="1:4" x14ac:dyDescent="0.2">
      <c r="A61" s="15"/>
      <c r="B61" s="15"/>
      <c r="C61" s="15"/>
      <c r="D61" s="41"/>
    </row>
    <row r="62" spans="1:4" x14ac:dyDescent="0.2">
      <c r="A62" s="24" t="s">
        <v>4</v>
      </c>
    </row>
    <row r="63" spans="1:4" ht="54" customHeight="1" x14ac:dyDescent="0.2">
      <c r="A63" s="182" t="s">
        <v>91</v>
      </c>
      <c r="B63" s="197"/>
      <c r="C63" s="197"/>
      <c r="D63" s="197"/>
    </row>
    <row r="64" spans="1:4" ht="47.25" x14ac:dyDescent="0.2">
      <c r="A64" s="167" t="s">
        <v>5</v>
      </c>
      <c r="B64" s="167" t="s">
        <v>35</v>
      </c>
      <c r="C64" s="167" t="s">
        <v>65</v>
      </c>
      <c r="D64" s="42" t="s">
        <v>66</v>
      </c>
    </row>
    <row r="65" spans="1:4" s="2" customFormat="1" x14ac:dyDescent="0.2">
      <c r="A65" s="168" t="s">
        <v>223</v>
      </c>
      <c r="B65" s="168" t="s">
        <v>224</v>
      </c>
      <c r="C65" s="168" t="s">
        <v>225</v>
      </c>
      <c r="D65" s="50" t="s">
        <v>226</v>
      </c>
    </row>
    <row r="66" spans="1:4" s="2" customFormat="1" x14ac:dyDescent="0.2">
      <c r="A66" s="83"/>
      <c r="B66" s="83"/>
      <c r="C66" s="83"/>
      <c r="D66" s="83"/>
    </row>
    <row r="67" spans="1:4" x14ac:dyDescent="0.2">
      <c r="A67" s="15"/>
      <c r="B67" s="15"/>
      <c r="C67" s="15"/>
      <c r="D67" s="41"/>
    </row>
    <row r="68" spans="1:4" x14ac:dyDescent="0.2">
      <c r="A68" s="24" t="s">
        <v>2</v>
      </c>
    </row>
    <row r="69" spans="1:4" ht="88.5" customHeight="1" x14ac:dyDescent="0.2">
      <c r="A69" s="182" t="s">
        <v>93</v>
      </c>
      <c r="B69" s="197"/>
      <c r="C69" s="197"/>
      <c r="D69" s="197"/>
    </row>
    <row r="70" spans="1:4" ht="37.5" customHeight="1" x14ac:dyDescent="0.2">
      <c r="A70" s="6" t="s">
        <v>51</v>
      </c>
      <c r="B70" s="6" t="s">
        <v>92</v>
      </c>
      <c r="C70" s="170" t="s">
        <v>18</v>
      </c>
    </row>
    <row r="71" spans="1:4" ht="19.5" customHeight="1" x14ac:dyDescent="0.2">
      <c r="A71" s="168" t="s">
        <v>313</v>
      </c>
      <c r="B71" s="169" t="s">
        <v>360</v>
      </c>
      <c r="C71" s="85" t="s">
        <v>228</v>
      </c>
    </row>
    <row r="72" spans="1:4" s="2" customFormat="1" ht="16.5" customHeight="1" x14ac:dyDescent="0.2">
      <c r="A72" s="168" t="s">
        <v>228</v>
      </c>
      <c r="B72" s="169" t="s">
        <v>360</v>
      </c>
      <c r="C72" s="168" t="s">
        <v>228</v>
      </c>
    </row>
    <row r="73" spans="1:4" s="2" customFormat="1" ht="16.5" customHeight="1" x14ac:dyDescent="0.2">
      <c r="A73" s="168" t="s">
        <v>361</v>
      </c>
      <c r="B73" s="169" t="s">
        <v>360</v>
      </c>
      <c r="C73" s="168" t="s">
        <v>362</v>
      </c>
    </row>
    <row r="74" spans="1:4" s="2" customFormat="1" ht="16.5" customHeight="1" x14ac:dyDescent="0.2">
      <c r="A74" s="168" t="s">
        <v>363</v>
      </c>
      <c r="B74" s="169" t="s">
        <v>360</v>
      </c>
      <c r="C74" s="168" t="s">
        <v>362</v>
      </c>
    </row>
    <row r="75" spans="1:4" x14ac:dyDescent="0.2">
      <c r="A75" s="15"/>
      <c r="B75" s="15"/>
      <c r="C75" s="15"/>
      <c r="D75" s="41"/>
    </row>
    <row r="76" spans="1:4" x14ac:dyDescent="0.2">
      <c r="A76" s="172"/>
      <c r="B76" s="172"/>
      <c r="C76" s="172"/>
      <c r="D76" s="43"/>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conditionalFormatting sqref="B11">
    <cfRule type="expression" dxfId="374" priority="19">
      <formula>$A11="G"</formula>
    </cfRule>
    <cfRule type="expression" dxfId="373" priority="20">
      <formula>$A11="S"</formula>
    </cfRule>
    <cfRule type="expression" dxfId="372" priority="21">
      <formula>$A11="O"</formula>
    </cfRule>
  </conditionalFormatting>
  <conditionalFormatting sqref="D50">
    <cfRule type="expression" dxfId="371" priority="16">
      <formula>$A47="G"</formula>
    </cfRule>
    <cfRule type="expression" dxfId="370" priority="17">
      <formula>$A47="S"</formula>
    </cfRule>
    <cfRule type="expression" dxfId="369" priority="18">
      <formula>$A47="O"</formula>
    </cfRule>
  </conditionalFormatting>
  <conditionalFormatting sqref="B13">
    <cfRule type="expression" dxfId="368" priority="13">
      <formula>$A13="G"</formula>
    </cfRule>
    <cfRule type="expression" dxfId="367" priority="14">
      <formula>$A13="S"</formula>
    </cfRule>
    <cfRule type="expression" dxfId="366" priority="15">
      <formula>$A13="O"</formula>
    </cfRule>
  </conditionalFormatting>
  <conditionalFormatting sqref="B15">
    <cfRule type="expression" dxfId="365" priority="10">
      <formula>$A15="G"</formula>
    </cfRule>
    <cfRule type="expression" dxfId="364" priority="11">
      <formula>$A15="S"</formula>
    </cfRule>
    <cfRule type="expression" dxfId="363" priority="12">
      <formula>$A15="O"</formula>
    </cfRule>
  </conditionalFormatting>
  <conditionalFormatting sqref="B17">
    <cfRule type="expression" dxfId="362" priority="7">
      <formula>$A17="G"</formula>
    </cfRule>
    <cfRule type="expression" dxfId="361" priority="8">
      <formula>$A17="S"</formula>
    </cfRule>
    <cfRule type="expression" dxfId="360" priority="9">
      <formula>$A17="O"</formula>
    </cfRule>
  </conditionalFormatting>
  <conditionalFormatting sqref="C47">
    <cfRule type="expression" dxfId="359" priority="4">
      <formula>$A47="G"</formula>
    </cfRule>
    <cfRule type="expression" dxfId="358" priority="5">
      <formula>$A47="S"</formula>
    </cfRule>
    <cfRule type="expression" dxfId="357" priority="6">
      <formula>$A47="O"</formula>
    </cfRule>
  </conditionalFormatting>
  <conditionalFormatting sqref="C50">
    <cfRule type="expression" dxfId="356" priority="1">
      <formula>$A50="G"</formula>
    </cfRule>
    <cfRule type="expression" dxfId="355" priority="2">
      <formula>$A50="S"</formula>
    </cfRule>
    <cfRule type="expression" dxfId="354" priority="3">
      <formula>$A50="O"</formula>
    </cfRule>
  </conditionalFormatting>
  <dataValidations count="1">
    <dataValidation type="list" allowBlank="1" showInputMessage="1" showErrorMessage="1" sqref="C71">
      <formula1>$A$16:$A$18</formula1>
    </dataValidation>
  </dataValidations>
  <pageMargins left="0.7" right="0.7" top="0.75" bottom="0.75" header="0.3" footer="0.3"/>
  <pageSetup scale="52" fitToHeight="0" orientation="landscape" r:id="rId1"/>
  <headerFooter>
    <oddHeader>&amp;L&amp;"-,Bold"&amp;24Objective Details 4.2.2(C)</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3"/>
  <sheetViews>
    <sheetView zoomScale="80" zoomScaleNormal="80" workbookViewId="0">
      <selection activeCell="C3" sqref="C3"/>
    </sheetView>
  </sheetViews>
  <sheetFormatPr defaultColWidth="9.140625" defaultRowHeight="15.75" x14ac:dyDescent="0.2"/>
  <cols>
    <col min="1" max="1" width="54.7109375" style="136" customWidth="1"/>
    <col min="2" max="2" width="48.7109375" style="136" customWidth="1"/>
    <col min="3" max="3" width="69.140625" style="136" customWidth="1"/>
    <col min="4" max="4" width="39.42578125" style="40" customWidth="1"/>
    <col min="5" max="16384" width="9.140625" style="136"/>
  </cols>
  <sheetData>
    <row r="1" spans="1:4" ht="125.25" customHeight="1" x14ac:dyDescent="0.2">
      <c r="A1" s="201" t="s">
        <v>89</v>
      </c>
      <c r="B1" s="197"/>
      <c r="C1" s="197"/>
      <c r="D1" s="197"/>
    </row>
    <row r="3" spans="1:4" x14ac:dyDescent="0.2">
      <c r="A3" s="68" t="s">
        <v>0</v>
      </c>
      <c r="B3" s="177" t="s">
        <v>97</v>
      </c>
    </row>
    <row r="4" spans="1:4" x14ac:dyDescent="0.2">
      <c r="A4" s="68" t="s">
        <v>1</v>
      </c>
      <c r="B4" s="179" t="s">
        <v>272</v>
      </c>
    </row>
    <row r="5" spans="1:4" x14ac:dyDescent="0.2">
      <c r="A5" s="68" t="s">
        <v>10</v>
      </c>
      <c r="B5" s="171" t="s">
        <v>68</v>
      </c>
    </row>
    <row r="6" spans="1:4" x14ac:dyDescent="0.2">
      <c r="A6" s="69"/>
      <c r="B6" s="12"/>
      <c r="C6" s="135"/>
    </row>
    <row r="7" spans="1:4" ht="70.5" customHeight="1" x14ac:dyDescent="0.2">
      <c r="A7" s="182" t="s">
        <v>71</v>
      </c>
      <c r="B7" s="197"/>
      <c r="C7" s="197"/>
      <c r="D7" s="197"/>
    </row>
    <row r="8" spans="1:4" x14ac:dyDescent="0.2">
      <c r="A8" s="135"/>
      <c r="B8" s="135"/>
      <c r="C8" s="135"/>
      <c r="D8" s="12"/>
    </row>
    <row r="9" spans="1:4" x14ac:dyDescent="0.2">
      <c r="A9" s="5"/>
      <c r="B9" s="5"/>
      <c r="C9" s="15"/>
      <c r="D9" s="41"/>
    </row>
    <row r="10" spans="1:4" x14ac:dyDescent="0.2">
      <c r="A10" s="23" t="s">
        <v>25</v>
      </c>
      <c r="B10" s="13"/>
      <c r="C10" s="135"/>
    </row>
    <row r="11" spans="1:4" ht="82.5" customHeight="1" x14ac:dyDescent="0.2">
      <c r="A11" s="137" t="s">
        <v>73</v>
      </c>
      <c r="B11" s="137" t="s">
        <v>98</v>
      </c>
      <c r="C11" s="214" t="s">
        <v>48</v>
      </c>
      <c r="D11" s="197"/>
    </row>
    <row r="12" spans="1:4" ht="34.15" customHeight="1" x14ac:dyDescent="0.2">
      <c r="A12" s="137" t="s">
        <v>55</v>
      </c>
      <c r="B12" s="51" t="s">
        <v>475</v>
      </c>
      <c r="C12" s="214" t="s">
        <v>49</v>
      </c>
      <c r="D12" s="197"/>
    </row>
    <row r="13" spans="1:4" ht="33.75" customHeight="1" x14ac:dyDescent="0.2">
      <c r="A13" s="137" t="s">
        <v>72</v>
      </c>
      <c r="B13" s="57" t="s">
        <v>143</v>
      </c>
      <c r="C13" s="214" t="s">
        <v>47</v>
      </c>
      <c r="D13" s="197"/>
    </row>
    <row r="14" spans="1:4" x14ac:dyDescent="0.2">
      <c r="A14" s="23" t="s">
        <v>53</v>
      </c>
    </row>
    <row r="15" spans="1:4" ht="51.75" customHeight="1" x14ac:dyDescent="0.2">
      <c r="A15" s="138" t="s">
        <v>69</v>
      </c>
      <c r="B15" s="104" t="s">
        <v>196</v>
      </c>
      <c r="C15" s="214" t="s">
        <v>47</v>
      </c>
      <c r="D15" s="197"/>
    </row>
    <row r="16" spans="1:4" ht="31.5" x14ac:dyDescent="0.2">
      <c r="A16" s="137" t="s">
        <v>56</v>
      </c>
      <c r="B16" s="61" t="s">
        <v>482</v>
      </c>
      <c r="C16" s="214" t="s">
        <v>45</v>
      </c>
      <c r="D16" s="197"/>
    </row>
    <row r="17" spans="1:7" ht="34.5" customHeight="1" x14ac:dyDescent="0.2">
      <c r="A17" s="137" t="s">
        <v>23</v>
      </c>
      <c r="B17" s="134" t="s">
        <v>168</v>
      </c>
      <c r="C17" s="214" t="s">
        <v>46</v>
      </c>
      <c r="D17" s="197"/>
    </row>
    <row r="18" spans="1:7" x14ac:dyDescent="0.2">
      <c r="A18" s="23" t="s">
        <v>54</v>
      </c>
      <c r="B18" s="13"/>
      <c r="C18" s="135"/>
    </row>
    <row r="19" spans="1:7" ht="33" customHeight="1" x14ac:dyDescent="0.2">
      <c r="A19" s="137" t="s">
        <v>63</v>
      </c>
      <c r="B19" s="52" t="s">
        <v>183</v>
      </c>
      <c r="C19" s="214" t="s">
        <v>83</v>
      </c>
      <c r="D19" s="197"/>
    </row>
    <row r="20" spans="1:7" x14ac:dyDescent="0.2">
      <c r="A20" s="24" t="s">
        <v>62</v>
      </c>
      <c r="B20" s="146"/>
    </row>
    <row r="21" spans="1:7" x14ac:dyDescent="0.2">
      <c r="A21" s="137" t="s">
        <v>20</v>
      </c>
      <c r="B21" s="67" t="s">
        <v>104</v>
      </c>
      <c r="C21" s="202" t="s">
        <v>70</v>
      </c>
      <c r="D21" s="203"/>
    </row>
    <row r="22" spans="1:7" x14ac:dyDescent="0.2">
      <c r="A22" s="14" t="s">
        <v>24</v>
      </c>
      <c r="B22" s="144">
        <v>78</v>
      </c>
      <c r="C22" s="214"/>
      <c r="D22" s="202"/>
    </row>
    <row r="23" spans="1:7" ht="31.5" x14ac:dyDescent="0.2">
      <c r="A23" s="14" t="s">
        <v>21</v>
      </c>
      <c r="B23" s="52" t="s">
        <v>105</v>
      </c>
    </row>
    <row r="24" spans="1:7" ht="31.5" x14ac:dyDescent="0.2">
      <c r="A24" s="14" t="s">
        <v>22</v>
      </c>
      <c r="B24" s="55" t="s">
        <v>182</v>
      </c>
    </row>
    <row r="25" spans="1:7" x14ac:dyDescent="0.2">
      <c r="A25" s="137" t="s">
        <v>60</v>
      </c>
      <c r="B25" s="52" t="s">
        <v>183</v>
      </c>
    </row>
    <row r="26" spans="1:7" ht="50.25" customHeight="1" x14ac:dyDescent="0.2">
      <c r="A26" s="137" t="s">
        <v>59</v>
      </c>
      <c r="B26" s="54" t="s">
        <v>204</v>
      </c>
    </row>
    <row r="27" spans="1:7" ht="31.5" x14ac:dyDescent="0.2">
      <c r="A27" s="24" t="s">
        <v>74</v>
      </c>
    </row>
    <row r="28" spans="1:7" ht="17.25" customHeight="1" x14ac:dyDescent="0.2">
      <c r="A28" s="22" t="s">
        <v>77</v>
      </c>
      <c r="B28" s="14">
        <v>39016</v>
      </c>
      <c r="C28" s="218" t="s">
        <v>85</v>
      </c>
      <c r="D28" s="197"/>
    </row>
    <row r="29" spans="1:7" x14ac:dyDescent="0.2">
      <c r="A29" s="137" t="s">
        <v>75</v>
      </c>
      <c r="B29" s="46" t="s">
        <v>76</v>
      </c>
      <c r="D29" s="136"/>
      <c r="E29" s="37"/>
      <c r="F29" s="37"/>
      <c r="G29" s="37"/>
    </row>
    <row r="30" spans="1:7" x14ac:dyDescent="0.2">
      <c r="A30" s="15"/>
      <c r="B30" s="15"/>
      <c r="C30" s="15"/>
      <c r="D30" s="41"/>
    </row>
    <row r="31" spans="1:7" x14ac:dyDescent="0.2">
      <c r="A31" s="24" t="s">
        <v>3</v>
      </c>
    </row>
    <row r="32" spans="1:7" ht="178.9" customHeight="1" x14ac:dyDescent="0.2">
      <c r="A32" s="182" t="s">
        <v>84</v>
      </c>
      <c r="B32" s="197"/>
      <c r="C32" s="197"/>
      <c r="D32" s="197"/>
    </row>
    <row r="33" spans="1:4" ht="177.75" customHeight="1" x14ac:dyDescent="0.2">
      <c r="A33" s="182" t="s">
        <v>34</v>
      </c>
      <c r="B33" s="197"/>
      <c r="C33" s="197"/>
      <c r="D33" s="197"/>
    </row>
    <row r="34" spans="1:4" ht="17.25" x14ac:dyDescent="0.2">
      <c r="A34" s="209" t="s">
        <v>64</v>
      </c>
      <c r="B34" s="219"/>
      <c r="C34" s="26"/>
      <c r="D34" s="38"/>
    </row>
    <row r="35" spans="1:4" ht="35.25" customHeight="1" x14ac:dyDescent="0.2">
      <c r="A35" s="216" t="s">
        <v>44</v>
      </c>
      <c r="B35" s="217"/>
      <c r="C35" s="139" t="str">
        <f>B15</f>
        <v>Objective 4.3.1 - Issue and distribute annual Statewide Travel Report by statutory deadline (Nov. 1)</v>
      </c>
      <c r="D35" s="38"/>
    </row>
    <row r="36" spans="1:4" ht="18" customHeight="1" x14ac:dyDescent="0.2">
      <c r="A36" s="220" t="s">
        <v>26</v>
      </c>
      <c r="B36" s="221"/>
      <c r="C36" s="72" t="s">
        <v>370</v>
      </c>
    </row>
    <row r="37" spans="1:4" x14ac:dyDescent="0.2">
      <c r="A37" s="222" t="s">
        <v>27</v>
      </c>
      <c r="B37" s="221"/>
      <c r="C37" s="85" t="s">
        <v>214</v>
      </c>
      <c r="D37" s="38"/>
    </row>
    <row r="38" spans="1:4" ht="15.75" customHeight="1" x14ac:dyDescent="0.2">
      <c r="A38" s="209" t="s">
        <v>52</v>
      </c>
      <c r="B38" s="209"/>
      <c r="C38" s="138"/>
      <c r="D38" s="38"/>
    </row>
    <row r="39" spans="1:4" x14ac:dyDescent="0.2">
      <c r="A39" s="204" t="s">
        <v>32</v>
      </c>
      <c r="B39" s="205"/>
      <c r="C39" s="138" t="s">
        <v>371</v>
      </c>
      <c r="D39" s="38"/>
    </row>
    <row r="40" spans="1:4" ht="19.5" customHeight="1" x14ac:dyDescent="0.2">
      <c r="A40" s="204" t="s">
        <v>28</v>
      </c>
      <c r="B40" s="205"/>
      <c r="C40" s="142" t="s">
        <v>372</v>
      </c>
      <c r="D40" s="38"/>
    </row>
    <row r="41" spans="1:4" ht="18" customHeight="1" x14ac:dyDescent="0.2">
      <c r="A41" s="204" t="s">
        <v>33</v>
      </c>
      <c r="B41" s="205"/>
      <c r="C41" s="140" t="s">
        <v>371</v>
      </c>
      <c r="D41" s="38"/>
    </row>
    <row r="42" spans="1:4" x14ac:dyDescent="0.2">
      <c r="A42" s="215" t="s">
        <v>29</v>
      </c>
      <c r="B42" s="205"/>
      <c r="C42" s="142" t="s">
        <v>372</v>
      </c>
      <c r="D42" s="38"/>
    </row>
    <row r="43" spans="1:4" ht="19.5" customHeight="1" x14ac:dyDescent="0.2">
      <c r="A43" s="204" t="s">
        <v>30</v>
      </c>
      <c r="B43" s="205"/>
      <c r="C43" s="142" t="s">
        <v>372</v>
      </c>
    </row>
    <row r="44" spans="1:4" ht="15.75" customHeight="1" x14ac:dyDescent="0.2">
      <c r="A44" s="209" t="s">
        <v>31</v>
      </c>
      <c r="B44" s="209"/>
      <c r="C44" s="138"/>
      <c r="D44" s="38"/>
    </row>
    <row r="45" spans="1:4" ht="31.5" customHeight="1" x14ac:dyDescent="0.2">
      <c r="A45" s="212" t="s">
        <v>78</v>
      </c>
      <c r="B45" s="213"/>
      <c r="C45" s="108" t="s">
        <v>11</v>
      </c>
      <c r="D45" s="47" t="s">
        <v>79</v>
      </c>
    </row>
    <row r="46" spans="1:4" ht="18.75" customHeight="1" x14ac:dyDescent="0.2">
      <c r="A46" s="210" t="s">
        <v>15</v>
      </c>
      <c r="B46" s="211"/>
      <c r="C46" s="138" t="s">
        <v>217</v>
      </c>
      <c r="D46" s="39"/>
    </row>
    <row r="47" spans="1:4" ht="18.75" customHeight="1" x14ac:dyDescent="0.2">
      <c r="A47" s="206" t="s">
        <v>14</v>
      </c>
      <c r="B47" s="183"/>
      <c r="C47" s="137" t="s">
        <v>373</v>
      </c>
    </row>
    <row r="48" spans="1:4" ht="18" customHeight="1" x14ac:dyDescent="0.2">
      <c r="A48" s="206" t="s">
        <v>80</v>
      </c>
      <c r="B48" s="183"/>
      <c r="C48" s="138" t="s">
        <v>218</v>
      </c>
      <c r="D48" s="39"/>
    </row>
    <row r="49" spans="1:4" ht="18.75" customHeight="1" x14ac:dyDescent="0.2">
      <c r="A49" s="210" t="s">
        <v>16</v>
      </c>
      <c r="B49" s="211"/>
      <c r="C49" s="138" t="s">
        <v>217</v>
      </c>
      <c r="D49" s="39"/>
    </row>
    <row r="50" spans="1:4" ht="32.25" customHeight="1" x14ac:dyDescent="0.2">
      <c r="A50" s="206" t="s">
        <v>17</v>
      </c>
      <c r="B50" s="183"/>
      <c r="C50" s="142" t="s">
        <v>374</v>
      </c>
      <c r="D50" s="141"/>
    </row>
    <row r="51" spans="1:4" ht="31.5" customHeight="1" x14ac:dyDescent="0.2">
      <c r="A51" s="206" t="s">
        <v>19</v>
      </c>
      <c r="B51" s="183"/>
      <c r="C51" s="138" t="s">
        <v>219</v>
      </c>
      <c r="D51" s="39"/>
    </row>
    <row r="52" spans="1:4" ht="51" customHeight="1" x14ac:dyDescent="0.2">
      <c r="A52" s="207" t="s">
        <v>81</v>
      </c>
      <c r="B52" s="208"/>
      <c r="C52" s="138" t="s">
        <v>218</v>
      </c>
      <c r="D52" s="39"/>
    </row>
    <row r="53" spans="1:4" x14ac:dyDescent="0.2">
      <c r="A53" s="15"/>
      <c r="B53" s="15"/>
      <c r="C53" s="15"/>
      <c r="D53" s="41"/>
    </row>
    <row r="54" spans="1:4" x14ac:dyDescent="0.2">
      <c r="A54" s="24" t="s">
        <v>6</v>
      </c>
    </row>
    <row r="55" spans="1:4" ht="105" customHeight="1" x14ac:dyDescent="0.2">
      <c r="A55" s="182" t="s">
        <v>90</v>
      </c>
      <c r="B55" s="197"/>
      <c r="C55" s="197"/>
      <c r="D55" s="197"/>
    </row>
    <row r="56" spans="1:4" ht="15.75" customHeight="1" x14ac:dyDescent="0.2">
      <c r="A56" s="137" t="s">
        <v>7</v>
      </c>
      <c r="B56" s="207" t="s">
        <v>375</v>
      </c>
      <c r="C56" s="223"/>
      <c r="D56" s="208"/>
    </row>
    <row r="57" spans="1:4" ht="15.75" customHeight="1" x14ac:dyDescent="0.2">
      <c r="A57" s="137" t="s">
        <v>8</v>
      </c>
      <c r="B57" s="207" t="s">
        <v>376</v>
      </c>
      <c r="C57" s="223"/>
      <c r="D57" s="208"/>
    </row>
    <row r="58" spans="1:4" x14ac:dyDescent="0.2">
      <c r="A58" s="137" t="s">
        <v>9</v>
      </c>
      <c r="B58" s="227" t="s">
        <v>313</v>
      </c>
      <c r="C58" s="228"/>
      <c r="D58" s="228"/>
    </row>
    <row r="59" spans="1:4" ht="15.75" customHeight="1" x14ac:dyDescent="0.2">
      <c r="A59" s="138" t="s">
        <v>67</v>
      </c>
      <c r="B59" s="207" t="s">
        <v>376</v>
      </c>
      <c r="C59" s="223"/>
      <c r="D59" s="208"/>
    </row>
    <row r="60" spans="1:4" ht="15.75" customHeight="1" x14ac:dyDescent="0.2">
      <c r="A60" s="138" t="s">
        <v>50</v>
      </c>
      <c r="B60" s="227" t="s">
        <v>385</v>
      </c>
      <c r="C60" s="228"/>
      <c r="D60" s="228"/>
    </row>
    <row r="61" spans="1:4" x14ac:dyDescent="0.2">
      <c r="A61" s="15"/>
      <c r="B61" s="15"/>
      <c r="C61" s="15"/>
      <c r="D61" s="41"/>
    </row>
    <row r="62" spans="1:4" x14ac:dyDescent="0.2">
      <c r="A62" s="24" t="s">
        <v>4</v>
      </c>
    </row>
    <row r="63" spans="1:4" ht="54" customHeight="1" x14ac:dyDescent="0.2">
      <c r="A63" s="182" t="s">
        <v>91</v>
      </c>
      <c r="B63" s="197"/>
      <c r="C63" s="197"/>
      <c r="D63" s="197"/>
    </row>
    <row r="64" spans="1:4" ht="47.25" x14ac:dyDescent="0.2">
      <c r="A64" s="137" t="s">
        <v>5</v>
      </c>
      <c r="B64" s="137" t="s">
        <v>35</v>
      </c>
      <c r="C64" s="137" t="s">
        <v>65</v>
      </c>
      <c r="D64" s="42" t="s">
        <v>66</v>
      </c>
    </row>
    <row r="65" spans="1:4" s="2" customFormat="1" x14ac:dyDescent="0.2">
      <c r="A65" s="138" t="s">
        <v>223</v>
      </c>
      <c r="B65" s="138" t="s">
        <v>224</v>
      </c>
      <c r="C65" s="138" t="s">
        <v>225</v>
      </c>
      <c r="D65" s="50" t="s">
        <v>226</v>
      </c>
    </row>
    <row r="66" spans="1:4" s="2" customFormat="1" x14ac:dyDescent="0.2">
      <c r="A66" s="83"/>
      <c r="B66" s="83"/>
      <c r="C66" s="83"/>
      <c r="D66" s="83"/>
    </row>
    <row r="67" spans="1:4" x14ac:dyDescent="0.2">
      <c r="A67" s="15"/>
      <c r="B67" s="15"/>
      <c r="C67" s="15"/>
      <c r="D67" s="41"/>
    </row>
    <row r="68" spans="1:4" x14ac:dyDescent="0.2">
      <c r="A68" s="24" t="s">
        <v>2</v>
      </c>
    </row>
    <row r="69" spans="1:4" ht="88.5" customHeight="1" x14ac:dyDescent="0.2">
      <c r="A69" s="182" t="s">
        <v>93</v>
      </c>
      <c r="B69" s="197"/>
      <c r="C69" s="197"/>
      <c r="D69" s="197"/>
    </row>
    <row r="70" spans="1:4" ht="37.5" customHeight="1" x14ac:dyDescent="0.2">
      <c r="A70" s="6" t="s">
        <v>51</v>
      </c>
      <c r="B70" s="6" t="s">
        <v>92</v>
      </c>
      <c r="C70" s="68" t="s">
        <v>18</v>
      </c>
    </row>
    <row r="71" spans="1:4" s="2" customFormat="1" ht="16.5" customHeight="1" x14ac:dyDescent="0.2">
      <c r="A71" s="138" t="s">
        <v>228</v>
      </c>
      <c r="B71" s="139" t="s">
        <v>378</v>
      </c>
      <c r="C71" s="138" t="s">
        <v>228</v>
      </c>
    </row>
    <row r="72" spans="1:4" x14ac:dyDescent="0.2">
      <c r="A72" s="15"/>
      <c r="B72" s="15"/>
      <c r="C72" s="15"/>
      <c r="D72" s="41"/>
    </row>
    <row r="73" spans="1:4" x14ac:dyDescent="0.2">
      <c r="A73" s="69"/>
      <c r="B73" s="69"/>
      <c r="C73" s="69"/>
      <c r="D73" s="43"/>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conditionalFormatting sqref="B11">
    <cfRule type="expression" dxfId="353" priority="31">
      <formula>$A11="G"</formula>
    </cfRule>
    <cfRule type="expression" dxfId="352" priority="32">
      <formula>$A11="S"</formula>
    </cfRule>
    <cfRule type="expression" dxfId="351" priority="33">
      <formula>$A11="O"</formula>
    </cfRule>
  </conditionalFormatting>
  <conditionalFormatting sqref="D50">
    <cfRule type="expression" dxfId="350" priority="28">
      <formula>$A47="G"</formula>
    </cfRule>
    <cfRule type="expression" dxfId="349" priority="29">
      <formula>$A47="S"</formula>
    </cfRule>
    <cfRule type="expression" dxfId="348" priority="30">
      <formula>$A47="O"</formula>
    </cfRule>
  </conditionalFormatting>
  <conditionalFormatting sqref="C47">
    <cfRule type="expression" dxfId="347" priority="16">
      <formula>$A47="G"</formula>
    </cfRule>
    <cfRule type="expression" dxfId="346" priority="17">
      <formula>$A47="S"</formula>
    </cfRule>
    <cfRule type="expression" dxfId="345" priority="18">
      <formula>$A47="O"</formula>
    </cfRule>
  </conditionalFormatting>
  <conditionalFormatting sqref="B13">
    <cfRule type="expression" dxfId="344" priority="10">
      <formula>$A13="G"</formula>
    </cfRule>
    <cfRule type="expression" dxfId="343" priority="11">
      <formula>$A13="S"</formula>
    </cfRule>
    <cfRule type="expression" dxfId="342" priority="12">
      <formula>$A13="O"</formula>
    </cfRule>
  </conditionalFormatting>
  <conditionalFormatting sqref="B15">
    <cfRule type="expression" dxfId="341" priority="7">
      <formula>$A15="G"</formula>
    </cfRule>
    <cfRule type="expression" dxfId="340" priority="8">
      <formula>$A15="S"</formula>
    </cfRule>
    <cfRule type="expression" dxfId="339" priority="9">
      <formula>$A15="O"</formula>
    </cfRule>
  </conditionalFormatting>
  <conditionalFormatting sqref="B17">
    <cfRule type="expression" dxfId="338" priority="4">
      <formula>$A17="G"</formula>
    </cfRule>
    <cfRule type="expression" dxfId="337" priority="5">
      <formula>$A17="S"</formula>
    </cfRule>
    <cfRule type="expression" dxfId="336" priority="6">
      <formula>$A17="O"</formula>
    </cfRule>
  </conditionalFormatting>
  <conditionalFormatting sqref="C50">
    <cfRule type="expression" dxfId="335" priority="1">
      <formula>$A50="G"</formula>
    </cfRule>
    <cfRule type="expression" dxfId="334" priority="2">
      <formula>$A50="S"</formula>
    </cfRule>
    <cfRule type="expression" dxfId="333" priority="3">
      <formula>$A50="O"</formula>
    </cfRule>
  </conditionalFormatting>
  <pageMargins left="0.7" right="0.7" top="0.75" bottom="0.75" header="0.3" footer="0.3"/>
  <pageSetup scale="52" fitToHeight="0" orientation="landscape" r:id="rId1"/>
  <headerFooter>
    <oddHeader>&amp;L&amp;"-,Bold"&amp;24Objective Details 4.3.1</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3"/>
  <sheetViews>
    <sheetView zoomScale="80" zoomScaleNormal="80" workbookViewId="0">
      <selection activeCell="C3" sqref="C3"/>
    </sheetView>
  </sheetViews>
  <sheetFormatPr defaultColWidth="9.140625" defaultRowHeight="15.75" x14ac:dyDescent="0.2"/>
  <cols>
    <col min="1" max="1" width="54.7109375" style="146" customWidth="1"/>
    <col min="2" max="2" width="48.7109375" style="146" customWidth="1"/>
    <col min="3" max="3" width="69.140625" style="146" customWidth="1"/>
    <col min="4" max="4" width="39.42578125" style="40" customWidth="1"/>
    <col min="5" max="16384" width="9.140625" style="146"/>
  </cols>
  <sheetData>
    <row r="1" spans="1:4" ht="125.25" customHeight="1" x14ac:dyDescent="0.2">
      <c r="A1" s="201" t="s">
        <v>89</v>
      </c>
      <c r="B1" s="197"/>
      <c r="C1" s="197"/>
      <c r="D1" s="197"/>
    </row>
    <row r="3" spans="1:4" x14ac:dyDescent="0.2">
      <c r="A3" s="68" t="s">
        <v>0</v>
      </c>
      <c r="B3" s="177" t="s">
        <v>97</v>
      </c>
    </row>
    <row r="4" spans="1:4" x14ac:dyDescent="0.2">
      <c r="A4" s="68" t="s">
        <v>1</v>
      </c>
      <c r="B4" s="179" t="s">
        <v>272</v>
      </c>
    </row>
    <row r="5" spans="1:4" x14ac:dyDescent="0.2">
      <c r="A5" s="68" t="s">
        <v>10</v>
      </c>
      <c r="B5" s="171" t="s">
        <v>68</v>
      </c>
    </row>
    <row r="6" spans="1:4" x14ac:dyDescent="0.2">
      <c r="A6" s="69"/>
      <c r="B6" s="12"/>
      <c r="C6" s="145"/>
    </row>
    <row r="7" spans="1:4" ht="70.5" customHeight="1" x14ac:dyDescent="0.2">
      <c r="A7" s="182" t="s">
        <v>71</v>
      </c>
      <c r="B7" s="197"/>
      <c r="C7" s="197"/>
      <c r="D7" s="197"/>
    </row>
    <row r="8" spans="1:4" x14ac:dyDescent="0.2">
      <c r="A8" s="145"/>
      <c r="B8" s="145"/>
      <c r="C8" s="145"/>
      <c r="D8" s="12"/>
    </row>
    <row r="9" spans="1:4" x14ac:dyDescent="0.2">
      <c r="A9" s="5"/>
      <c r="B9" s="5"/>
      <c r="C9" s="15"/>
      <c r="D9" s="41"/>
    </row>
    <row r="10" spans="1:4" x14ac:dyDescent="0.2">
      <c r="A10" s="23" t="s">
        <v>25</v>
      </c>
      <c r="B10" s="13"/>
      <c r="C10" s="145"/>
    </row>
    <row r="11" spans="1:4" ht="82.5" customHeight="1" x14ac:dyDescent="0.2">
      <c r="A11" s="147" t="s">
        <v>73</v>
      </c>
      <c r="B11" s="147" t="s">
        <v>98</v>
      </c>
      <c r="C11" s="214" t="s">
        <v>48</v>
      </c>
      <c r="D11" s="197"/>
    </row>
    <row r="12" spans="1:4" ht="34.15" customHeight="1" x14ac:dyDescent="0.2">
      <c r="A12" s="147" t="s">
        <v>55</v>
      </c>
      <c r="B12" s="51" t="s">
        <v>475</v>
      </c>
      <c r="C12" s="214" t="s">
        <v>49</v>
      </c>
      <c r="D12" s="197"/>
    </row>
    <row r="13" spans="1:4" ht="33.75" customHeight="1" x14ac:dyDescent="0.2">
      <c r="A13" s="147" t="s">
        <v>72</v>
      </c>
      <c r="B13" s="57" t="s">
        <v>143</v>
      </c>
      <c r="C13" s="214" t="s">
        <v>47</v>
      </c>
      <c r="D13" s="197"/>
    </row>
    <row r="14" spans="1:4" x14ac:dyDescent="0.2">
      <c r="A14" s="23" t="s">
        <v>53</v>
      </c>
    </row>
    <row r="15" spans="1:4" ht="51.75" customHeight="1" x14ac:dyDescent="0.2">
      <c r="A15" s="148" t="s">
        <v>69</v>
      </c>
      <c r="B15" s="106" t="s">
        <v>197</v>
      </c>
      <c r="C15" s="214" t="s">
        <v>47</v>
      </c>
      <c r="D15" s="197"/>
    </row>
    <row r="16" spans="1:4" ht="31.5" x14ac:dyDescent="0.2">
      <c r="A16" s="147" t="s">
        <v>56</v>
      </c>
      <c r="B16" s="61" t="s">
        <v>482</v>
      </c>
      <c r="C16" s="214" t="s">
        <v>45</v>
      </c>
      <c r="D16" s="197"/>
    </row>
    <row r="17" spans="1:7" ht="34.5" customHeight="1" x14ac:dyDescent="0.2">
      <c r="A17" s="147" t="s">
        <v>23</v>
      </c>
      <c r="B17" s="143" t="s">
        <v>168</v>
      </c>
      <c r="C17" s="214" t="s">
        <v>46</v>
      </c>
      <c r="D17" s="197"/>
    </row>
    <row r="18" spans="1:7" x14ac:dyDescent="0.2">
      <c r="A18" s="23" t="s">
        <v>54</v>
      </c>
      <c r="B18" s="13"/>
      <c r="C18" s="145"/>
    </row>
    <row r="19" spans="1:7" ht="33" customHeight="1" x14ac:dyDescent="0.2">
      <c r="A19" s="147" t="s">
        <v>63</v>
      </c>
      <c r="B19" s="54" t="s">
        <v>189</v>
      </c>
      <c r="C19" s="214" t="s">
        <v>83</v>
      </c>
      <c r="D19" s="197"/>
    </row>
    <row r="20" spans="1:7" x14ac:dyDescent="0.2">
      <c r="A20" s="24" t="s">
        <v>62</v>
      </c>
    </row>
    <row r="21" spans="1:7" x14ac:dyDescent="0.2">
      <c r="A21" s="147" t="s">
        <v>20</v>
      </c>
      <c r="B21" s="67" t="s">
        <v>187</v>
      </c>
      <c r="C21" s="202" t="s">
        <v>70</v>
      </c>
      <c r="D21" s="203"/>
    </row>
    <row r="22" spans="1:7" x14ac:dyDescent="0.2">
      <c r="A22" s="14" t="s">
        <v>24</v>
      </c>
      <c r="B22" s="147">
        <v>40</v>
      </c>
      <c r="C22" s="214"/>
      <c r="D22" s="202"/>
    </row>
    <row r="23" spans="1:7" x14ac:dyDescent="0.2">
      <c r="A23" s="14" t="s">
        <v>21</v>
      </c>
      <c r="B23" s="54" t="s">
        <v>188</v>
      </c>
    </row>
    <row r="24" spans="1:7" ht="31.5" x14ac:dyDescent="0.2">
      <c r="A24" s="14" t="s">
        <v>22</v>
      </c>
      <c r="B24" s="55" t="s">
        <v>179</v>
      </c>
    </row>
    <row r="25" spans="1:7" x14ac:dyDescent="0.2">
      <c r="A25" s="147" t="s">
        <v>60</v>
      </c>
      <c r="B25" s="54" t="s">
        <v>189</v>
      </c>
    </row>
    <row r="26" spans="1:7" ht="100.5" customHeight="1" x14ac:dyDescent="0.2">
      <c r="A26" s="147" t="s">
        <v>59</v>
      </c>
      <c r="B26" s="156" t="s">
        <v>381</v>
      </c>
    </row>
    <row r="27" spans="1:7" ht="31.5" x14ac:dyDescent="0.2">
      <c r="A27" s="24" t="s">
        <v>74</v>
      </c>
    </row>
    <row r="28" spans="1:7" ht="17.25" customHeight="1" x14ac:dyDescent="0.2">
      <c r="A28" s="22" t="s">
        <v>77</v>
      </c>
      <c r="B28" s="14">
        <v>39016</v>
      </c>
      <c r="C28" s="218" t="s">
        <v>85</v>
      </c>
      <c r="D28" s="197"/>
    </row>
    <row r="29" spans="1:7" x14ac:dyDescent="0.2">
      <c r="A29" s="147" t="s">
        <v>75</v>
      </c>
      <c r="B29" s="46" t="s">
        <v>76</v>
      </c>
      <c r="D29" s="146"/>
      <c r="E29" s="37"/>
      <c r="F29" s="37"/>
      <c r="G29" s="37"/>
    </row>
    <row r="30" spans="1:7" x14ac:dyDescent="0.2">
      <c r="A30" s="15"/>
      <c r="B30" s="15"/>
      <c r="C30" s="15"/>
      <c r="D30" s="41"/>
    </row>
    <row r="31" spans="1:7" x14ac:dyDescent="0.2">
      <c r="A31" s="24" t="s">
        <v>3</v>
      </c>
    </row>
    <row r="32" spans="1:7" ht="178.9" customHeight="1" x14ac:dyDescent="0.2">
      <c r="A32" s="182" t="s">
        <v>84</v>
      </c>
      <c r="B32" s="197"/>
      <c r="C32" s="197"/>
      <c r="D32" s="197"/>
    </row>
    <row r="33" spans="1:4" ht="177.75" customHeight="1" x14ac:dyDescent="0.2">
      <c r="A33" s="182" t="s">
        <v>34</v>
      </c>
      <c r="B33" s="197"/>
      <c r="C33" s="197"/>
      <c r="D33" s="197"/>
    </row>
    <row r="34" spans="1:4" ht="17.25" x14ac:dyDescent="0.2">
      <c r="A34" s="209" t="s">
        <v>64</v>
      </c>
      <c r="B34" s="219"/>
      <c r="C34" s="26"/>
      <c r="D34" s="38"/>
    </row>
    <row r="35" spans="1:4" ht="35.25" customHeight="1" x14ac:dyDescent="0.2">
      <c r="A35" s="216" t="s">
        <v>44</v>
      </c>
      <c r="B35" s="217"/>
      <c r="C35" s="149" t="str">
        <f>B15</f>
        <v>Objective 4.3.2 - Post annual Statewide Travel Report on statewide transparency website by Nov. 1</v>
      </c>
      <c r="D35" s="38"/>
    </row>
    <row r="36" spans="1:4" ht="18" customHeight="1" x14ac:dyDescent="0.2">
      <c r="A36" s="220" t="s">
        <v>26</v>
      </c>
      <c r="B36" s="221"/>
      <c r="C36" s="72" t="s">
        <v>382</v>
      </c>
    </row>
    <row r="37" spans="1:4" x14ac:dyDescent="0.2">
      <c r="A37" s="222" t="s">
        <v>27</v>
      </c>
      <c r="B37" s="221"/>
      <c r="C37" s="85" t="s">
        <v>214</v>
      </c>
      <c r="D37" s="38"/>
    </row>
    <row r="38" spans="1:4" ht="15.75" customHeight="1" x14ac:dyDescent="0.2">
      <c r="A38" s="209" t="s">
        <v>52</v>
      </c>
      <c r="B38" s="209"/>
      <c r="C38" s="148"/>
      <c r="D38" s="38"/>
    </row>
    <row r="39" spans="1:4" x14ac:dyDescent="0.2">
      <c r="A39" s="204" t="s">
        <v>32</v>
      </c>
      <c r="B39" s="205"/>
      <c r="C39" s="148" t="s">
        <v>271</v>
      </c>
      <c r="D39" s="38"/>
    </row>
    <row r="40" spans="1:4" ht="19.5" customHeight="1" x14ac:dyDescent="0.2">
      <c r="A40" s="204" t="s">
        <v>28</v>
      </c>
      <c r="B40" s="205"/>
      <c r="C40" s="147" t="s">
        <v>372</v>
      </c>
      <c r="D40" s="38"/>
    </row>
    <row r="41" spans="1:4" ht="18" customHeight="1" x14ac:dyDescent="0.2">
      <c r="A41" s="204" t="s">
        <v>33</v>
      </c>
      <c r="B41" s="205"/>
      <c r="C41" s="148" t="s">
        <v>271</v>
      </c>
      <c r="D41" s="38"/>
    </row>
    <row r="42" spans="1:4" x14ac:dyDescent="0.2">
      <c r="A42" s="215" t="s">
        <v>29</v>
      </c>
      <c r="B42" s="205"/>
      <c r="C42" s="147" t="s">
        <v>372</v>
      </c>
      <c r="D42" s="38"/>
    </row>
    <row r="43" spans="1:4" ht="19.5" customHeight="1" x14ac:dyDescent="0.2">
      <c r="A43" s="204" t="s">
        <v>30</v>
      </c>
      <c r="B43" s="205"/>
      <c r="C43" s="147" t="s">
        <v>372</v>
      </c>
    </row>
    <row r="44" spans="1:4" ht="15.75" customHeight="1" x14ac:dyDescent="0.2">
      <c r="A44" s="209" t="s">
        <v>31</v>
      </c>
      <c r="B44" s="209"/>
      <c r="C44" s="148"/>
      <c r="D44" s="38"/>
    </row>
    <row r="45" spans="1:4" ht="31.5" customHeight="1" x14ac:dyDescent="0.2">
      <c r="A45" s="212" t="s">
        <v>78</v>
      </c>
      <c r="B45" s="213"/>
      <c r="C45" s="108" t="s">
        <v>11</v>
      </c>
      <c r="D45" s="47" t="s">
        <v>79</v>
      </c>
    </row>
    <row r="46" spans="1:4" ht="18.75" customHeight="1" x14ac:dyDescent="0.2">
      <c r="A46" s="210" t="s">
        <v>15</v>
      </c>
      <c r="B46" s="211"/>
      <c r="C46" s="148" t="s">
        <v>217</v>
      </c>
      <c r="D46" s="39"/>
    </row>
    <row r="47" spans="1:4" ht="18.75" customHeight="1" x14ac:dyDescent="0.2">
      <c r="A47" s="206" t="s">
        <v>14</v>
      </c>
      <c r="B47" s="183"/>
      <c r="C47" s="147" t="s">
        <v>373</v>
      </c>
    </row>
    <row r="48" spans="1:4" ht="18" customHeight="1" x14ac:dyDescent="0.2">
      <c r="A48" s="206" t="s">
        <v>80</v>
      </c>
      <c r="B48" s="183"/>
      <c r="C48" s="148" t="s">
        <v>218</v>
      </c>
      <c r="D48" s="39"/>
    </row>
    <row r="49" spans="1:4" ht="18.75" customHeight="1" x14ac:dyDescent="0.2">
      <c r="A49" s="210" t="s">
        <v>16</v>
      </c>
      <c r="B49" s="211"/>
      <c r="C49" s="148" t="s">
        <v>217</v>
      </c>
      <c r="D49" s="39"/>
    </row>
    <row r="50" spans="1:4" ht="32.25" customHeight="1" x14ac:dyDescent="0.2">
      <c r="A50" s="206" t="s">
        <v>17</v>
      </c>
      <c r="B50" s="183"/>
      <c r="C50" s="147" t="s">
        <v>374</v>
      </c>
      <c r="D50" s="145"/>
    </row>
    <row r="51" spans="1:4" ht="31.5" customHeight="1" x14ac:dyDescent="0.2">
      <c r="A51" s="206" t="s">
        <v>19</v>
      </c>
      <c r="B51" s="183"/>
      <c r="C51" s="148" t="s">
        <v>219</v>
      </c>
      <c r="D51" s="39"/>
    </row>
    <row r="52" spans="1:4" ht="51" customHeight="1" x14ac:dyDescent="0.2">
      <c r="A52" s="207" t="s">
        <v>81</v>
      </c>
      <c r="B52" s="208"/>
      <c r="C52" s="148" t="s">
        <v>218</v>
      </c>
      <c r="D52" s="39"/>
    </row>
    <row r="53" spans="1:4" x14ac:dyDescent="0.2">
      <c r="A53" s="15"/>
      <c r="B53" s="15"/>
      <c r="C53" s="15"/>
      <c r="D53" s="41"/>
    </row>
    <row r="54" spans="1:4" x14ac:dyDescent="0.2">
      <c r="A54" s="24" t="s">
        <v>6</v>
      </c>
    </row>
    <row r="55" spans="1:4" ht="105" customHeight="1" x14ac:dyDescent="0.2">
      <c r="A55" s="182" t="s">
        <v>90</v>
      </c>
      <c r="B55" s="197"/>
      <c r="C55" s="197"/>
      <c r="D55" s="197"/>
    </row>
    <row r="56" spans="1:4" ht="15.75" customHeight="1" x14ac:dyDescent="0.2">
      <c r="A56" s="147" t="s">
        <v>7</v>
      </c>
      <c r="B56" s="207" t="s">
        <v>383</v>
      </c>
      <c r="C56" s="223"/>
      <c r="D56" s="208"/>
    </row>
    <row r="57" spans="1:4" ht="15.75" customHeight="1" x14ac:dyDescent="0.2">
      <c r="A57" s="147" t="s">
        <v>8</v>
      </c>
      <c r="B57" s="207" t="s">
        <v>384</v>
      </c>
      <c r="C57" s="223"/>
      <c r="D57" s="208"/>
    </row>
    <row r="58" spans="1:4" x14ac:dyDescent="0.2">
      <c r="A58" s="147" t="s">
        <v>9</v>
      </c>
      <c r="B58" s="227" t="s">
        <v>313</v>
      </c>
      <c r="C58" s="228"/>
      <c r="D58" s="228"/>
    </row>
    <row r="59" spans="1:4" ht="15.75" customHeight="1" x14ac:dyDescent="0.2">
      <c r="A59" s="148" t="s">
        <v>67</v>
      </c>
      <c r="B59" s="207" t="s">
        <v>384</v>
      </c>
      <c r="C59" s="223"/>
      <c r="D59" s="208"/>
    </row>
    <row r="60" spans="1:4" ht="15.75" customHeight="1" x14ac:dyDescent="0.2">
      <c r="A60" s="148" t="s">
        <v>50</v>
      </c>
      <c r="B60" s="227" t="s">
        <v>377</v>
      </c>
      <c r="C60" s="228"/>
      <c r="D60" s="228"/>
    </row>
    <row r="61" spans="1:4" x14ac:dyDescent="0.2">
      <c r="A61" s="15"/>
      <c r="B61" s="15"/>
      <c r="C61" s="15"/>
      <c r="D61" s="41"/>
    </row>
    <row r="62" spans="1:4" x14ac:dyDescent="0.2">
      <c r="A62" s="24" t="s">
        <v>4</v>
      </c>
    </row>
    <row r="63" spans="1:4" ht="54" customHeight="1" x14ac:dyDescent="0.2">
      <c r="A63" s="182" t="s">
        <v>91</v>
      </c>
      <c r="B63" s="197"/>
      <c r="C63" s="197"/>
      <c r="D63" s="197"/>
    </row>
    <row r="64" spans="1:4" ht="47.25" x14ac:dyDescent="0.2">
      <c r="A64" s="147" t="s">
        <v>5</v>
      </c>
      <c r="B64" s="147" t="s">
        <v>35</v>
      </c>
      <c r="C64" s="147" t="s">
        <v>65</v>
      </c>
      <c r="D64" s="42" t="s">
        <v>66</v>
      </c>
    </row>
    <row r="65" spans="1:4" s="2" customFormat="1" x14ac:dyDescent="0.2">
      <c r="A65" s="148" t="s">
        <v>223</v>
      </c>
      <c r="B65" s="148" t="s">
        <v>224</v>
      </c>
      <c r="C65" s="148" t="s">
        <v>225</v>
      </c>
      <c r="D65" s="50" t="s">
        <v>226</v>
      </c>
    </row>
    <row r="66" spans="1:4" s="2" customFormat="1" x14ac:dyDescent="0.2">
      <c r="A66" s="83"/>
      <c r="B66" s="83"/>
      <c r="C66" s="83"/>
      <c r="D66" s="83"/>
    </row>
    <row r="67" spans="1:4" x14ac:dyDescent="0.2">
      <c r="A67" s="15"/>
      <c r="B67" s="15"/>
      <c r="C67" s="15"/>
      <c r="D67" s="41"/>
    </row>
    <row r="68" spans="1:4" x14ac:dyDescent="0.2">
      <c r="A68" s="24" t="s">
        <v>2</v>
      </c>
    </row>
    <row r="69" spans="1:4" ht="88.5" customHeight="1" x14ac:dyDescent="0.2">
      <c r="A69" s="182" t="s">
        <v>93</v>
      </c>
      <c r="B69" s="197"/>
      <c r="C69" s="197"/>
      <c r="D69" s="197"/>
    </row>
    <row r="70" spans="1:4" ht="37.5" customHeight="1" x14ac:dyDescent="0.2">
      <c r="A70" s="6" t="s">
        <v>51</v>
      </c>
      <c r="B70" s="6" t="s">
        <v>92</v>
      </c>
      <c r="C70" s="68" t="s">
        <v>18</v>
      </c>
    </row>
    <row r="71" spans="1:4" s="2" customFormat="1" ht="16.5" customHeight="1" x14ac:dyDescent="0.2">
      <c r="A71" s="148" t="s">
        <v>228</v>
      </c>
      <c r="B71" s="149" t="s">
        <v>378</v>
      </c>
      <c r="C71" s="148" t="s">
        <v>228</v>
      </c>
    </row>
    <row r="72" spans="1:4" x14ac:dyDescent="0.2">
      <c r="A72" s="15"/>
      <c r="B72" s="15"/>
      <c r="C72" s="15"/>
      <c r="D72" s="41"/>
    </row>
    <row r="73" spans="1:4" x14ac:dyDescent="0.2">
      <c r="A73" s="69"/>
      <c r="B73" s="69"/>
      <c r="C73" s="69"/>
      <c r="D73" s="43"/>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conditionalFormatting sqref="B11">
    <cfRule type="expression" dxfId="332" priority="22">
      <formula>$A11="G"</formula>
    </cfRule>
    <cfRule type="expression" dxfId="331" priority="23">
      <formula>$A11="S"</formula>
    </cfRule>
    <cfRule type="expression" dxfId="330" priority="24">
      <formula>$A11="O"</formula>
    </cfRule>
  </conditionalFormatting>
  <conditionalFormatting sqref="D50">
    <cfRule type="expression" dxfId="329" priority="19">
      <formula>$A47="G"</formula>
    </cfRule>
    <cfRule type="expression" dxfId="328" priority="20">
      <formula>$A47="S"</formula>
    </cfRule>
    <cfRule type="expression" dxfId="327" priority="21">
      <formula>$A47="O"</formula>
    </cfRule>
  </conditionalFormatting>
  <conditionalFormatting sqref="C47">
    <cfRule type="expression" dxfId="326" priority="16">
      <formula>$A47="G"</formula>
    </cfRule>
    <cfRule type="expression" dxfId="325" priority="17">
      <formula>$A47="S"</formula>
    </cfRule>
    <cfRule type="expression" dxfId="324" priority="18">
      <formula>$A47="O"</formula>
    </cfRule>
  </conditionalFormatting>
  <conditionalFormatting sqref="B13">
    <cfRule type="expression" dxfId="323" priority="13">
      <formula>$A13="G"</formula>
    </cfRule>
    <cfRule type="expression" dxfId="322" priority="14">
      <formula>$A13="S"</formula>
    </cfRule>
    <cfRule type="expression" dxfId="321" priority="15">
      <formula>$A13="O"</formula>
    </cfRule>
  </conditionalFormatting>
  <conditionalFormatting sqref="B17">
    <cfRule type="expression" dxfId="320" priority="7">
      <formula>$A17="G"</formula>
    </cfRule>
    <cfRule type="expression" dxfId="319" priority="8">
      <formula>$A17="S"</formula>
    </cfRule>
    <cfRule type="expression" dxfId="318" priority="9">
      <formula>$A17="O"</formula>
    </cfRule>
  </conditionalFormatting>
  <conditionalFormatting sqref="C50">
    <cfRule type="expression" dxfId="317" priority="4">
      <formula>$A50="G"</formula>
    </cfRule>
    <cfRule type="expression" dxfId="316" priority="5">
      <formula>$A50="S"</formula>
    </cfRule>
    <cfRule type="expression" dxfId="315" priority="6">
      <formula>$A50="O"</formula>
    </cfRule>
  </conditionalFormatting>
  <conditionalFormatting sqref="B15">
    <cfRule type="expression" dxfId="314" priority="1">
      <formula>$A15="G"</formula>
    </cfRule>
    <cfRule type="expression" dxfId="313" priority="2">
      <formula>$A15="S"</formula>
    </cfRule>
    <cfRule type="expression" dxfId="312" priority="3">
      <formula>$A15="O"</formula>
    </cfRule>
  </conditionalFormatting>
  <pageMargins left="0.7" right="0.7" top="0.75" bottom="0.75" header="0.3" footer="0.3"/>
  <pageSetup scale="52" fitToHeight="0" orientation="landscape" r:id="rId1"/>
  <headerFooter>
    <oddHeader>&amp;L&amp;"-,Bold"&amp;24Objective Details 4.3.2</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'Objective Details 2.1.2'!$A$16:$A$18</xm:f>
          </x14:formula1>
          <xm:sqref>C71:C72</xm:sqref>
        </x14:dataValidation>
        <x14:dataValidation type="list" allowBlank="1" showInputMessage="1" showErrorMessage="1">
          <x14:formula1>
            <xm:f>'Objective Details 2.1.2'!$A$9:$A$12</xm:f>
          </x14:formula1>
          <xm:sqref>C37</xm:sqref>
        </x14:dataValidation>
        <x14:dataValidation type="list" allowBlank="1" showInputMessage="1" showErrorMessage="1">
          <x14:formula1>
            <xm:f>'Objective Details 2.1.2'!$A$4:$A$6</xm:f>
          </x14:formula1>
          <xm:sqref>C45</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3"/>
  <sheetViews>
    <sheetView zoomScale="80" zoomScaleNormal="80" workbookViewId="0">
      <selection activeCell="C3" sqref="C3"/>
    </sheetView>
  </sheetViews>
  <sheetFormatPr defaultColWidth="9.140625" defaultRowHeight="15.75" x14ac:dyDescent="0.2"/>
  <cols>
    <col min="1" max="1" width="54.7109375" style="146" customWidth="1"/>
    <col min="2" max="2" width="48.7109375" style="146" customWidth="1"/>
    <col min="3" max="3" width="69.140625" style="146" customWidth="1"/>
    <col min="4" max="4" width="39.42578125" style="40" customWidth="1"/>
    <col min="5" max="16384" width="9.140625" style="146"/>
  </cols>
  <sheetData>
    <row r="1" spans="1:4" ht="125.25" customHeight="1" x14ac:dyDescent="0.2">
      <c r="A1" s="201" t="s">
        <v>89</v>
      </c>
      <c r="B1" s="197"/>
      <c r="C1" s="197"/>
      <c r="D1" s="197"/>
    </row>
    <row r="3" spans="1:4" x14ac:dyDescent="0.2">
      <c r="A3" s="68" t="s">
        <v>0</v>
      </c>
      <c r="B3" s="177" t="s">
        <v>97</v>
      </c>
    </row>
    <row r="4" spans="1:4" x14ac:dyDescent="0.2">
      <c r="A4" s="68" t="s">
        <v>1</v>
      </c>
      <c r="B4" s="179" t="s">
        <v>272</v>
      </c>
    </row>
    <row r="5" spans="1:4" x14ac:dyDescent="0.2">
      <c r="A5" s="68" t="s">
        <v>10</v>
      </c>
      <c r="B5" s="171" t="s">
        <v>68</v>
      </c>
    </row>
    <row r="6" spans="1:4" x14ac:dyDescent="0.2">
      <c r="A6" s="69"/>
      <c r="B6" s="12"/>
      <c r="C6" s="145"/>
    </row>
    <row r="7" spans="1:4" ht="70.5" customHeight="1" x14ac:dyDescent="0.2">
      <c r="A7" s="182" t="s">
        <v>71</v>
      </c>
      <c r="B7" s="197"/>
      <c r="C7" s="197"/>
      <c r="D7" s="197"/>
    </row>
    <row r="8" spans="1:4" x14ac:dyDescent="0.2">
      <c r="A8" s="145"/>
      <c r="B8" s="145"/>
      <c r="C8" s="145"/>
      <c r="D8" s="12"/>
    </row>
    <row r="9" spans="1:4" x14ac:dyDescent="0.2">
      <c r="A9" s="5"/>
      <c r="B9" s="5"/>
      <c r="C9" s="15"/>
      <c r="D9" s="41"/>
    </row>
    <row r="10" spans="1:4" x14ac:dyDescent="0.2">
      <c r="A10" s="23" t="s">
        <v>25</v>
      </c>
      <c r="B10" s="13"/>
      <c r="C10" s="145"/>
    </row>
    <row r="11" spans="1:4" ht="82.5" customHeight="1" x14ac:dyDescent="0.2">
      <c r="A11" s="147" t="s">
        <v>73</v>
      </c>
      <c r="B11" s="147" t="s">
        <v>98</v>
      </c>
      <c r="C11" s="214" t="s">
        <v>48</v>
      </c>
      <c r="D11" s="197"/>
    </row>
    <row r="12" spans="1:4" ht="32.450000000000003" customHeight="1" x14ac:dyDescent="0.2">
      <c r="A12" s="147" t="s">
        <v>55</v>
      </c>
      <c r="B12" s="51" t="s">
        <v>475</v>
      </c>
      <c r="C12" s="214" t="s">
        <v>49</v>
      </c>
      <c r="D12" s="197"/>
    </row>
    <row r="13" spans="1:4" ht="33.75" customHeight="1" x14ac:dyDescent="0.2">
      <c r="A13" s="147" t="s">
        <v>72</v>
      </c>
      <c r="B13" s="147" t="s">
        <v>213</v>
      </c>
      <c r="C13" s="214" t="s">
        <v>47</v>
      </c>
      <c r="D13" s="197"/>
    </row>
    <row r="14" spans="1:4" x14ac:dyDescent="0.2">
      <c r="A14" s="23" t="s">
        <v>53</v>
      </c>
    </row>
    <row r="15" spans="1:4" ht="51.75" customHeight="1" x14ac:dyDescent="0.2">
      <c r="A15" s="148" t="s">
        <v>69</v>
      </c>
      <c r="B15" s="147" t="s">
        <v>144</v>
      </c>
      <c r="C15" s="214" t="s">
        <v>47</v>
      </c>
      <c r="D15" s="197"/>
    </row>
    <row r="16" spans="1:4" ht="31.5" x14ac:dyDescent="0.2">
      <c r="A16" s="147" t="s">
        <v>56</v>
      </c>
      <c r="B16" s="61" t="s">
        <v>483</v>
      </c>
      <c r="C16" s="214" t="s">
        <v>45</v>
      </c>
      <c r="D16" s="197"/>
    </row>
    <row r="17" spans="1:7" ht="34.5" customHeight="1" x14ac:dyDescent="0.2">
      <c r="A17" s="147" t="s">
        <v>23</v>
      </c>
      <c r="B17" s="147" t="s">
        <v>169</v>
      </c>
      <c r="C17" s="214" t="s">
        <v>46</v>
      </c>
      <c r="D17" s="197"/>
    </row>
    <row r="18" spans="1:7" x14ac:dyDescent="0.2">
      <c r="A18" s="23" t="s">
        <v>54</v>
      </c>
      <c r="B18" s="13"/>
      <c r="C18" s="145"/>
    </row>
    <row r="19" spans="1:7" ht="33" customHeight="1" x14ac:dyDescent="0.2">
      <c r="A19" s="147" t="s">
        <v>63</v>
      </c>
      <c r="B19" s="64" t="s">
        <v>178</v>
      </c>
      <c r="C19" s="214" t="s">
        <v>83</v>
      </c>
      <c r="D19" s="197"/>
    </row>
    <row r="20" spans="1:7" x14ac:dyDescent="0.2">
      <c r="A20" s="24" t="s">
        <v>62</v>
      </c>
    </row>
    <row r="21" spans="1:7" x14ac:dyDescent="0.2">
      <c r="A21" s="147" t="s">
        <v>20</v>
      </c>
      <c r="B21" s="148" t="s">
        <v>100</v>
      </c>
      <c r="C21" s="202" t="s">
        <v>70</v>
      </c>
      <c r="D21" s="203"/>
    </row>
    <row r="22" spans="1:7" x14ac:dyDescent="0.2">
      <c r="A22" s="14" t="s">
        <v>24</v>
      </c>
      <c r="B22" s="144">
        <v>11</v>
      </c>
      <c r="C22" s="214"/>
      <c r="D22" s="202"/>
    </row>
    <row r="23" spans="1:7" ht="31.5" x14ac:dyDescent="0.2">
      <c r="A23" s="14" t="s">
        <v>21</v>
      </c>
      <c r="B23" s="52" t="s">
        <v>101</v>
      </c>
    </row>
    <row r="24" spans="1:7" ht="31.5" x14ac:dyDescent="0.2">
      <c r="A24" s="14" t="s">
        <v>22</v>
      </c>
      <c r="B24" s="55" t="s">
        <v>180</v>
      </c>
    </row>
    <row r="25" spans="1:7" x14ac:dyDescent="0.2">
      <c r="A25" s="147" t="s">
        <v>60</v>
      </c>
      <c r="B25" s="52" t="s">
        <v>178</v>
      </c>
    </row>
    <row r="26" spans="1:7" ht="36.75" customHeight="1" x14ac:dyDescent="0.2">
      <c r="A26" s="147" t="s">
        <v>59</v>
      </c>
      <c r="B26" s="54" t="s">
        <v>203</v>
      </c>
    </row>
    <row r="27" spans="1:7" ht="31.5" x14ac:dyDescent="0.2">
      <c r="A27" s="24" t="s">
        <v>74</v>
      </c>
    </row>
    <row r="28" spans="1:7" ht="17.25" customHeight="1" x14ac:dyDescent="0.2">
      <c r="A28" s="22" t="s">
        <v>77</v>
      </c>
      <c r="B28" s="14">
        <v>39016</v>
      </c>
      <c r="C28" s="218" t="s">
        <v>85</v>
      </c>
      <c r="D28" s="197"/>
    </row>
    <row r="29" spans="1:7" x14ac:dyDescent="0.2">
      <c r="A29" s="147" t="s">
        <v>75</v>
      </c>
      <c r="B29" s="46" t="s">
        <v>76</v>
      </c>
      <c r="D29" s="146"/>
      <c r="E29" s="37"/>
      <c r="F29" s="37"/>
      <c r="G29" s="37"/>
    </row>
    <row r="30" spans="1:7" x14ac:dyDescent="0.2">
      <c r="A30" s="15"/>
      <c r="B30" s="15"/>
      <c r="C30" s="15"/>
      <c r="D30" s="41"/>
    </row>
    <row r="31" spans="1:7" x14ac:dyDescent="0.2">
      <c r="A31" s="24" t="s">
        <v>3</v>
      </c>
    </row>
    <row r="32" spans="1:7" ht="178.9" customHeight="1" x14ac:dyDescent="0.2">
      <c r="A32" s="182" t="s">
        <v>84</v>
      </c>
      <c r="B32" s="197"/>
      <c r="C32" s="197"/>
      <c r="D32" s="197"/>
    </row>
    <row r="33" spans="1:4" ht="177.75" customHeight="1" x14ac:dyDescent="0.2">
      <c r="A33" s="182" t="s">
        <v>34</v>
      </c>
      <c r="B33" s="197"/>
      <c r="C33" s="197"/>
      <c r="D33" s="197"/>
    </row>
    <row r="34" spans="1:4" ht="17.25" x14ac:dyDescent="0.2">
      <c r="A34" s="209" t="s">
        <v>64</v>
      </c>
      <c r="B34" s="219"/>
      <c r="C34" s="26"/>
      <c r="D34" s="38"/>
    </row>
    <row r="35" spans="1:4" ht="35.25" customHeight="1" x14ac:dyDescent="0.2">
      <c r="A35" s="216" t="s">
        <v>44</v>
      </c>
      <c r="B35" s="217"/>
      <c r="C35" s="149" t="str">
        <f>B15</f>
        <v>Objective 4.4.1 - Monitor annual spend volume and disburse P-Card rebate revenue to General Fund and qualifying agencies</v>
      </c>
      <c r="D35" s="38"/>
    </row>
    <row r="36" spans="1:4" ht="18" customHeight="1" x14ac:dyDescent="0.2">
      <c r="A36" s="220" t="s">
        <v>26</v>
      </c>
      <c r="B36" s="221"/>
      <c r="C36" s="72" t="s">
        <v>386</v>
      </c>
    </row>
    <row r="37" spans="1:4" x14ac:dyDescent="0.2">
      <c r="A37" s="222" t="s">
        <v>27</v>
      </c>
      <c r="B37" s="221"/>
      <c r="C37" s="85" t="s">
        <v>287</v>
      </c>
    </row>
    <row r="38" spans="1:4" ht="15.75" customHeight="1" x14ac:dyDescent="0.2">
      <c r="A38" s="209" t="s">
        <v>52</v>
      </c>
      <c r="B38" s="209"/>
      <c r="C38" s="148"/>
      <c r="D38" s="38"/>
    </row>
    <row r="39" spans="1:4" x14ac:dyDescent="0.2">
      <c r="A39" s="204" t="s">
        <v>32</v>
      </c>
      <c r="B39" s="205"/>
      <c r="C39" s="157">
        <v>2420902</v>
      </c>
      <c r="D39" s="38"/>
    </row>
    <row r="40" spans="1:4" ht="16.5" customHeight="1" x14ac:dyDescent="0.2">
      <c r="A40" s="204" t="s">
        <v>28</v>
      </c>
      <c r="B40" s="205"/>
      <c r="C40" s="147" t="s">
        <v>387</v>
      </c>
      <c r="D40" s="38"/>
    </row>
    <row r="41" spans="1:4" ht="18" customHeight="1" x14ac:dyDescent="0.2">
      <c r="A41" s="204" t="s">
        <v>33</v>
      </c>
      <c r="B41" s="205"/>
      <c r="C41" s="158">
        <v>2139375</v>
      </c>
    </row>
    <row r="42" spans="1:4" x14ac:dyDescent="0.2">
      <c r="A42" s="215" t="s">
        <v>29</v>
      </c>
      <c r="B42" s="205"/>
      <c r="C42" s="147"/>
      <c r="D42" s="38"/>
    </row>
    <row r="43" spans="1:4" ht="19.5" customHeight="1" x14ac:dyDescent="0.2">
      <c r="A43" s="204" t="s">
        <v>30</v>
      </c>
      <c r="B43" s="205"/>
      <c r="C43" s="147" t="s">
        <v>387</v>
      </c>
    </row>
    <row r="44" spans="1:4" ht="15.75" customHeight="1" x14ac:dyDescent="0.2">
      <c r="A44" s="209" t="s">
        <v>31</v>
      </c>
      <c r="B44" s="209"/>
      <c r="C44" s="148"/>
      <c r="D44" s="38"/>
    </row>
    <row r="45" spans="1:4" ht="31.5" customHeight="1" x14ac:dyDescent="0.2">
      <c r="A45" s="212" t="s">
        <v>78</v>
      </c>
      <c r="B45" s="213"/>
      <c r="C45" s="108" t="s">
        <v>11</v>
      </c>
      <c r="D45" s="47" t="s">
        <v>79</v>
      </c>
    </row>
    <row r="46" spans="1:4" ht="18.75" customHeight="1" x14ac:dyDescent="0.2">
      <c r="A46" s="210" t="s">
        <v>15</v>
      </c>
      <c r="B46" s="211"/>
      <c r="C46" s="148" t="s">
        <v>217</v>
      </c>
      <c r="D46" s="39"/>
    </row>
    <row r="47" spans="1:4" ht="35.25" customHeight="1" x14ac:dyDescent="0.2">
      <c r="A47" s="206" t="s">
        <v>14</v>
      </c>
      <c r="B47" s="183"/>
      <c r="C47" s="147" t="s">
        <v>388</v>
      </c>
    </row>
    <row r="48" spans="1:4" ht="18" customHeight="1" x14ac:dyDescent="0.2">
      <c r="A48" s="206" t="s">
        <v>80</v>
      </c>
      <c r="B48" s="183"/>
      <c r="C48" s="148" t="s">
        <v>218</v>
      </c>
      <c r="D48" s="39"/>
    </row>
    <row r="49" spans="1:4" ht="18.75" customHeight="1" x14ac:dyDescent="0.2">
      <c r="A49" s="210" t="s">
        <v>16</v>
      </c>
      <c r="B49" s="211"/>
      <c r="C49" s="148" t="s">
        <v>217</v>
      </c>
      <c r="D49" s="39"/>
    </row>
    <row r="50" spans="1:4" ht="32.25" customHeight="1" x14ac:dyDescent="0.2">
      <c r="A50" s="206" t="s">
        <v>17</v>
      </c>
      <c r="B50" s="183"/>
      <c r="C50" s="147" t="s">
        <v>388</v>
      </c>
      <c r="D50" s="145"/>
    </row>
    <row r="51" spans="1:4" ht="31.5" customHeight="1" x14ac:dyDescent="0.2">
      <c r="A51" s="206" t="s">
        <v>19</v>
      </c>
      <c r="B51" s="183"/>
      <c r="C51" s="148" t="s">
        <v>219</v>
      </c>
      <c r="D51" s="39"/>
    </row>
    <row r="52" spans="1:4" ht="51" customHeight="1" x14ac:dyDescent="0.2">
      <c r="A52" s="207" t="s">
        <v>81</v>
      </c>
      <c r="B52" s="208"/>
      <c r="C52" s="148" t="s">
        <v>218</v>
      </c>
      <c r="D52" s="39"/>
    </row>
    <row r="53" spans="1:4" x14ac:dyDescent="0.2">
      <c r="A53" s="15"/>
      <c r="B53" s="15"/>
      <c r="C53" s="15"/>
      <c r="D53" s="41"/>
    </row>
    <row r="54" spans="1:4" x14ac:dyDescent="0.2">
      <c r="A54" s="24" t="s">
        <v>6</v>
      </c>
    </row>
    <row r="55" spans="1:4" ht="105" customHeight="1" x14ac:dyDescent="0.2">
      <c r="A55" s="182" t="s">
        <v>90</v>
      </c>
      <c r="B55" s="197"/>
      <c r="C55" s="197"/>
      <c r="D55" s="197"/>
    </row>
    <row r="56" spans="1:4" ht="15.75" customHeight="1" x14ac:dyDescent="0.2">
      <c r="A56" s="147" t="s">
        <v>7</v>
      </c>
      <c r="B56" s="207" t="s">
        <v>389</v>
      </c>
      <c r="C56" s="223"/>
      <c r="D56" s="208"/>
    </row>
    <row r="57" spans="1:4" ht="15.75" customHeight="1" x14ac:dyDescent="0.2">
      <c r="A57" s="147" t="s">
        <v>8</v>
      </c>
      <c r="B57" s="207" t="s">
        <v>390</v>
      </c>
      <c r="C57" s="223"/>
      <c r="D57" s="208"/>
    </row>
    <row r="58" spans="1:4" x14ac:dyDescent="0.2">
      <c r="A58" s="147" t="s">
        <v>9</v>
      </c>
      <c r="B58" s="227" t="s">
        <v>313</v>
      </c>
      <c r="C58" s="228"/>
      <c r="D58" s="228"/>
    </row>
    <row r="59" spans="1:4" ht="15.75" customHeight="1" x14ac:dyDescent="0.2">
      <c r="A59" s="148" t="s">
        <v>67</v>
      </c>
      <c r="B59" s="207" t="s">
        <v>390</v>
      </c>
      <c r="C59" s="223"/>
      <c r="D59" s="208"/>
    </row>
    <row r="60" spans="1:4" ht="15.75" customHeight="1" x14ac:dyDescent="0.2">
      <c r="A60" s="148" t="s">
        <v>50</v>
      </c>
      <c r="B60" s="227" t="s">
        <v>391</v>
      </c>
      <c r="C60" s="228"/>
      <c r="D60" s="228"/>
    </row>
    <row r="61" spans="1:4" x14ac:dyDescent="0.2">
      <c r="A61" s="15"/>
      <c r="B61" s="15"/>
      <c r="C61" s="15"/>
      <c r="D61" s="41"/>
    </row>
    <row r="62" spans="1:4" x14ac:dyDescent="0.2">
      <c r="A62" s="24" t="s">
        <v>4</v>
      </c>
    </row>
    <row r="63" spans="1:4" ht="54" customHeight="1" x14ac:dyDescent="0.2">
      <c r="A63" s="182" t="s">
        <v>91</v>
      </c>
      <c r="B63" s="197"/>
      <c r="C63" s="197"/>
      <c r="D63" s="197"/>
    </row>
    <row r="64" spans="1:4" ht="47.25" x14ac:dyDescent="0.2">
      <c r="A64" s="147" t="s">
        <v>5</v>
      </c>
      <c r="B64" s="147" t="s">
        <v>35</v>
      </c>
      <c r="C64" s="147" t="s">
        <v>65</v>
      </c>
      <c r="D64" s="42" t="s">
        <v>66</v>
      </c>
    </row>
    <row r="65" spans="1:4" s="2" customFormat="1" x14ac:dyDescent="0.2">
      <c r="A65" s="148" t="s">
        <v>223</v>
      </c>
      <c r="B65" s="148" t="s">
        <v>224</v>
      </c>
      <c r="C65" s="148" t="s">
        <v>225</v>
      </c>
      <c r="D65" s="50" t="s">
        <v>226</v>
      </c>
    </row>
    <row r="66" spans="1:4" s="2" customFormat="1" x14ac:dyDescent="0.2">
      <c r="A66" s="83"/>
      <c r="B66" s="83"/>
      <c r="C66" s="83"/>
      <c r="D66" s="83"/>
    </row>
    <row r="67" spans="1:4" x14ac:dyDescent="0.2">
      <c r="A67" s="15"/>
      <c r="B67" s="15"/>
      <c r="C67" s="15"/>
      <c r="D67" s="41"/>
    </row>
    <row r="68" spans="1:4" x14ac:dyDescent="0.2">
      <c r="A68" s="24" t="s">
        <v>2</v>
      </c>
    </row>
    <row r="69" spans="1:4" ht="88.5" customHeight="1" x14ac:dyDescent="0.2">
      <c r="A69" s="182" t="s">
        <v>93</v>
      </c>
      <c r="B69" s="197"/>
      <c r="C69" s="197"/>
      <c r="D69" s="197"/>
    </row>
    <row r="70" spans="1:4" ht="37.5" customHeight="1" x14ac:dyDescent="0.2">
      <c r="A70" s="6" t="s">
        <v>51</v>
      </c>
      <c r="B70" s="6" t="s">
        <v>92</v>
      </c>
      <c r="C70" s="68" t="s">
        <v>18</v>
      </c>
    </row>
    <row r="71" spans="1:4" s="2" customFormat="1" ht="31.5" customHeight="1" x14ac:dyDescent="0.2">
      <c r="A71" s="148" t="s">
        <v>392</v>
      </c>
      <c r="B71" s="147" t="s">
        <v>393</v>
      </c>
      <c r="C71" s="148" t="s">
        <v>228</v>
      </c>
    </row>
    <row r="72" spans="1:4" x14ac:dyDescent="0.2">
      <c r="A72" s="15"/>
      <c r="B72" s="15"/>
      <c r="C72" s="15"/>
      <c r="D72" s="41"/>
    </row>
    <row r="73" spans="1:4" x14ac:dyDescent="0.2">
      <c r="A73" s="69"/>
      <c r="B73" s="69"/>
      <c r="C73" s="69"/>
      <c r="D73" s="43"/>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conditionalFormatting sqref="B11">
    <cfRule type="expression" dxfId="311" priority="40">
      <formula>$A11="G"</formula>
    </cfRule>
    <cfRule type="expression" dxfId="310" priority="41">
      <formula>$A11="S"</formula>
    </cfRule>
    <cfRule type="expression" dxfId="309" priority="42">
      <formula>$A11="O"</formula>
    </cfRule>
  </conditionalFormatting>
  <conditionalFormatting sqref="D50">
    <cfRule type="expression" dxfId="308" priority="37">
      <formula>$A47="G"</formula>
    </cfRule>
    <cfRule type="expression" dxfId="307" priority="38">
      <formula>$A47="S"</formula>
    </cfRule>
    <cfRule type="expression" dxfId="306" priority="39">
      <formula>$A47="O"</formula>
    </cfRule>
  </conditionalFormatting>
  <conditionalFormatting sqref="B15">
    <cfRule type="expression" dxfId="305" priority="16">
      <formula>$A15="G"</formula>
    </cfRule>
    <cfRule type="expression" dxfId="304" priority="17">
      <formula>$A15="S"</formula>
    </cfRule>
    <cfRule type="expression" dxfId="303" priority="18">
      <formula>$A15="O"</formula>
    </cfRule>
  </conditionalFormatting>
  <conditionalFormatting sqref="B13">
    <cfRule type="expression" dxfId="302" priority="19">
      <formula>$A13="G"</formula>
    </cfRule>
    <cfRule type="expression" dxfId="301" priority="20">
      <formula>$A13="S"</formula>
    </cfRule>
    <cfRule type="expression" dxfId="300" priority="21">
      <formula>$A13="O"</formula>
    </cfRule>
  </conditionalFormatting>
  <conditionalFormatting sqref="B17">
    <cfRule type="expression" dxfId="299" priority="13">
      <formula>$A17="G"</formula>
    </cfRule>
    <cfRule type="expression" dxfId="298" priority="14">
      <formula>$A17="S"</formula>
    </cfRule>
    <cfRule type="expression" dxfId="297" priority="15">
      <formula>$A17="O"</formula>
    </cfRule>
  </conditionalFormatting>
  <conditionalFormatting sqref="C47">
    <cfRule type="expression" dxfId="296" priority="7">
      <formula>$A47="G"</formula>
    </cfRule>
    <cfRule type="expression" dxfId="295" priority="8">
      <formula>$A47="S"</formula>
    </cfRule>
    <cfRule type="expression" dxfId="294" priority="9">
      <formula>$A47="O"</formula>
    </cfRule>
  </conditionalFormatting>
  <conditionalFormatting sqref="C50">
    <cfRule type="expression" dxfId="293" priority="4">
      <formula>$A50="G"</formula>
    </cfRule>
    <cfRule type="expression" dxfId="292" priority="5">
      <formula>$A50="S"</formula>
    </cfRule>
    <cfRule type="expression" dxfId="291" priority="6">
      <formula>$A50="O"</formula>
    </cfRule>
  </conditionalFormatting>
  <conditionalFormatting sqref="B71">
    <cfRule type="expression" dxfId="290" priority="1">
      <formula>$A71="G"</formula>
    </cfRule>
    <cfRule type="expression" dxfId="289" priority="2">
      <formula>$A71="S"</formula>
    </cfRule>
    <cfRule type="expression" dxfId="288" priority="3">
      <formula>$A71="O"</formula>
    </cfRule>
  </conditionalFormatting>
  <pageMargins left="0.7" right="0.7" top="0.75" bottom="0.75" header="0.3" footer="0.3"/>
  <pageSetup scale="52" fitToHeight="0" orientation="landscape" r:id="rId1"/>
  <headerFooter>
    <oddHeader>&amp;L&amp;"-,Bold"&amp;24Objective Details 4.4.1</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'Objective Details 2.1.2'!$A$16:$A$18</xm:f>
          </x14:formula1>
          <xm:sqref>C71:C72</xm:sqref>
        </x14:dataValidation>
        <x14:dataValidation type="list" allowBlank="1" showInputMessage="1" showErrorMessage="1">
          <x14:formula1>
            <xm:f>'Objective Details 2.1.2'!$A$4:$A$6</xm:f>
          </x14:formula1>
          <xm:sqref>C45</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3"/>
  <sheetViews>
    <sheetView zoomScale="80" zoomScaleNormal="80" workbookViewId="0">
      <selection activeCell="B3" sqref="B3:B4"/>
    </sheetView>
  </sheetViews>
  <sheetFormatPr defaultColWidth="9.140625" defaultRowHeight="15.75" x14ac:dyDescent="0.2"/>
  <cols>
    <col min="1" max="1" width="54.7109375" style="146" customWidth="1"/>
    <col min="2" max="2" width="48.7109375" style="146" customWidth="1"/>
    <col min="3" max="3" width="69.140625" style="146" customWidth="1"/>
    <col min="4" max="4" width="39.42578125" style="40" customWidth="1"/>
    <col min="5" max="16384" width="9.140625" style="146"/>
  </cols>
  <sheetData>
    <row r="1" spans="1:4" ht="125.25" customHeight="1" x14ac:dyDescent="0.2">
      <c r="A1" s="201" t="s">
        <v>89</v>
      </c>
      <c r="B1" s="197"/>
      <c r="C1" s="197"/>
      <c r="D1" s="197"/>
    </row>
    <row r="3" spans="1:4" x14ac:dyDescent="0.2">
      <c r="A3" s="68" t="s">
        <v>0</v>
      </c>
      <c r="B3" s="177" t="s">
        <v>97</v>
      </c>
    </row>
    <row r="4" spans="1:4" x14ac:dyDescent="0.2">
      <c r="A4" s="68" t="s">
        <v>1</v>
      </c>
      <c r="B4" s="179" t="s">
        <v>272</v>
      </c>
    </row>
    <row r="5" spans="1:4" x14ac:dyDescent="0.2">
      <c r="A5" s="68" t="s">
        <v>10</v>
      </c>
      <c r="B5" s="171" t="s">
        <v>68</v>
      </c>
    </row>
    <row r="6" spans="1:4" x14ac:dyDescent="0.2">
      <c r="A6" s="69"/>
      <c r="B6" s="12"/>
      <c r="C6" s="145"/>
    </row>
    <row r="7" spans="1:4" ht="70.5" customHeight="1" x14ac:dyDescent="0.2">
      <c r="A7" s="182" t="s">
        <v>71</v>
      </c>
      <c r="B7" s="197"/>
      <c r="C7" s="197"/>
      <c r="D7" s="197"/>
    </row>
    <row r="8" spans="1:4" x14ac:dyDescent="0.2">
      <c r="A8" s="145"/>
      <c r="B8" s="145"/>
      <c r="C8" s="145"/>
      <c r="D8" s="12"/>
    </row>
    <row r="9" spans="1:4" x14ac:dyDescent="0.2">
      <c r="A9" s="5"/>
      <c r="B9" s="5"/>
      <c r="C9" s="15"/>
      <c r="D9" s="41"/>
    </row>
    <row r="10" spans="1:4" x14ac:dyDescent="0.2">
      <c r="A10" s="23" t="s">
        <v>25</v>
      </c>
      <c r="B10" s="13"/>
      <c r="C10" s="145"/>
    </row>
    <row r="11" spans="1:4" ht="82.5" customHeight="1" x14ac:dyDescent="0.2">
      <c r="A11" s="147" t="s">
        <v>73</v>
      </c>
      <c r="B11" s="147" t="s">
        <v>98</v>
      </c>
      <c r="C11" s="214" t="s">
        <v>48</v>
      </c>
      <c r="D11" s="197"/>
    </row>
    <row r="12" spans="1:4" ht="32.450000000000003" customHeight="1" x14ac:dyDescent="0.2">
      <c r="A12" s="147" t="s">
        <v>55</v>
      </c>
      <c r="B12" s="51" t="s">
        <v>475</v>
      </c>
      <c r="C12" s="214" t="s">
        <v>49</v>
      </c>
      <c r="D12" s="197"/>
    </row>
    <row r="13" spans="1:4" ht="33.75" customHeight="1" x14ac:dyDescent="0.2">
      <c r="A13" s="147" t="s">
        <v>72</v>
      </c>
      <c r="B13" s="147" t="s">
        <v>213</v>
      </c>
      <c r="C13" s="214" t="s">
        <v>47</v>
      </c>
      <c r="D13" s="197"/>
    </row>
    <row r="14" spans="1:4" x14ac:dyDescent="0.2">
      <c r="A14" s="23" t="s">
        <v>53</v>
      </c>
    </row>
    <row r="15" spans="1:4" ht="68.25" customHeight="1" x14ac:dyDescent="0.2">
      <c r="A15" s="148" t="s">
        <v>69</v>
      </c>
      <c r="B15" s="154" t="s">
        <v>145</v>
      </c>
      <c r="C15" s="214" t="s">
        <v>47</v>
      </c>
      <c r="D15" s="197"/>
    </row>
    <row r="16" spans="1:4" ht="31.5" x14ac:dyDescent="0.2">
      <c r="A16" s="147" t="s">
        <v>56</v>
      </c>
      <c r="B16" s="61" t="s">
        <v>483</v>
      </c>
      <c r="C16" s="214" t="s">
        <v>45</v>
      </c>
      <c r="D16" s="197"/>
    </row>
    <row r="17" spans="1:7" ht="49.5" customHeight="1" x14ac:dyDescent="0.2">
      <c r="A17" s="147" t="s">
        <v>23</v>
      </c>
      <c r="B17" s="154" t="s">
        <v>170</v>
      </c>
      <c r="C17" s="214" t="s">
        <v>46</v>
      </c>
      <c r="D17" s="197"/>
    </row>
    <row r="18" spans="1:7" x14ac:dyDescent="0.2">
      <c r="A18" s="23" t="s">
        <v>54</v>
      </c>
      <c r="B18" s="13"/>
      <c r="C18" s="145"/>
    </row>
    <row r="19" spans="1:7" ht="33" customHeight="1" x14ac:dyDescent="0.2">
      <c r="A19" s="147" t="s">
        <v>63</v>
      </c>
      <c r="B19" s="64" t="s">
        <v>178</v>
      </c>
      <c r="C19" s="214" t="s">
        <v>83</v>
      </c>
      <c r="D19" s="197"/>
    </row>
    <row r="20" spans="1:7" x14ac:dyDescent="0.2">
      <c r="A20" s="24" t="s">
        <v>62</v>
      </c>
    </row>
    <row r="21" spans="1:7" x14ac:dyDescent="0.2">
      <c r="A21" s="147" t="s">
        <v>20</v>
      </c>
      <c r="B21" s="148" t="s">
        <v>100</v>
      </c>
      <c r="C21" s="202" t="s">
        <v>70</v>
      </c>
      <c r="D21" s="203"/>
    </row>
    <row r="22" spans="1:7" x14ac:dyDescent="0.2">
      <c r="A22" s="14" t="s">
        <v>24</v>
      </c>
      <c r="B22" s="144">
        <v>11</v>
      </c>
      <c r="C22" s="214"/>
      <c r="D22" s="202"/>
    </row>
    <row r="23" spans="1:7" ht="31.5" x14ac:dyDescent="0.2">
      <c r="A23" s="14" t="s">
        <v>21</v>
      </c>
      <c r="B23" s="52" t="s">
        <v>101</v>
      </c>
    </row>
    <row r="24" spans="1:7" ht="31.5" x14ac:dyDescent="0.2">
      <c r="A24" s="14" t="s">
        <v>22</v>
      </c>
      <c r="B24" s="55" t="s">
        <v>180</v>
      </c>
    </row>
    <row r="25" spans="1:7" x14ac:dyDescent="0.2">
      <c r="A25" s="147" t="s">
        <v>60</v>
      </c>
      <c r="B25" s="52" t="s">
        <v>178</v>
      </c>
    </row>
    <row r="26" spans="1:7" ht="36.75" customHeight="1" x14ac:dyDescent="0.2">
      <c r="A26" s="147" t="s">
        <v>59</v>
      </c>
      <c r="B26" s="54" t="s">
        <v>203</v>
      </c>
    </row>
    <row r="27" spans="1:7" ht="31.5" x14ac:dyDescent="0.2">
      <c r="A27" s="24" t="s">
        <v>74</v>
      </c>
    </row>
    <row r="28" spans="1:7" ht="17.25" customHeight="1" x14ac:dyDescent="0.2">
      <c r="A28" s="22" t="s">
        <v>77</v>
      </c>
      <c r="B28" s="14">
        <v>39016</v>
      </c>
      <c r="C28" s="218" t="s">
        <v>85</v>
      </c>
      <c r="D28" s="197"/>
    </row>
    <row r="29" spans="1:7" x14ac:dyDescent="0.2">
      <c r="A29" s="147" t="s">
        <v>75</v>
      </c>
      <c r="B29" s="46" t="s">
        <v>76</v>
      </c>
      <c r="D29" s="146"/>
      <c r="E29" s="37"/>
      <c r="F29" s="37"/>
      <c r="G29" s="37"/>
    </row>
    <row r="30" spans="1:7" x14ac:dyDescent="0.2">
      <c r="A30" s="15"/>
      <c r="B30" s="15"/>
      <c r="C30" s="15"/>
      <c r="D30" s="41"/>
    </row>
    <row r="31" spans="1:7" x14ac:dyDescent="0.2">
      <c r="A31" s="24" t="s">
        <v>3</v>
      </c>
    </row>
    <row r="32" spans="1:7" ht="178.9" customHeight="1" x14ac:dyDescent="0.2">
      <c r="A32" s="182" t="s">
        <v>84</v>
      </c>
      <c r="B32" s="197"/>
      <c r="C32" s="197"/>
      <c r="D32" s="197"/>
    </row>
    <row r="33" spans="1:4" ht="177.75" customHeight="1" x14ac:dyDescent="0.2">
      <c r="A33" s="182" t="s">
        <v>34</v>
      </c>
      <c r="B33" s="197"/>
      <c r="C33" s="197"/>
      <c r="D33" s="197"/>
    </row>
    <row r="34" spans="1:4" ht="17.25" x14ac:dyDescent="0.2">
      <c r="A34" s="209" t="s">
        <v>64</v>
      </c>
      <c r="B34" s="219"/>
      <c r="C34" s="26"/>
      <c r="D34" s="38"/>
    </row>
    <row r="35" spans="1:4" ht="53.25" customHeight="1" x14ac:dyDescent="0.2">
      <c r="A35" s="216" t="s">
        <v>44</v>
      </c>
      <c r="B35" s="217"/>
      <c r="C35" s="149" t="str">
        <f>B15</f>
        <v>Objective 4.4. 2 - Produce monthly report of P-Card spending by each state agency including the detailed spending by each agency's cardholders and post report on statewide transparency website</v>
      </c>
      <c r="D35" s="38"/>
    </row>
    <row r="36" spans="1:4" ht="33" customHeight="1" x14ac:dyDescent="0.2">
      <c r="A36" s="220" t="s">
        <v>26</v>
      </c>
      <c r="B36" s="221"/>
      <c r="C36" s="72" t="s">
        <v>394</v>
      </c>
    </row>
    <row r="37" spans="1:4" x14ac:dyDescent="0.2">
      <c r="A37" s="222" t="s">
        <v>27</v>
      </c>
      <c r="B37" s="221"/>
      <c r="C37" s="85" t="s">
        <v>354</v>
      </c>
    </row>
    <row r="38" spans="1:4" ht="15.75" customHeight="1" x14ac:dyDescent="0.2">
      <c r="A38" s="209" t="s">
        <v>52</v>
      </c>
      <c r="B38" s="209"/>
      <c r="C38" s="148"/>
      <c r="D38" s="38"/>
    </row>
    <row r="39" spans="1:4" ht="18.75" customHeight="1" x14ac:dyDescent="0.2">
      <c r="A39" s="204" t="s">
        <v>32</v>
      </c>
      <c r="B39" s="205"/>
      <c r="C39" s="157" t="s">
        <v>271</v>
      </c>
      <c r="D39" s="38"/>
    </row>
    <row r="40" spans="1:4" ht="33" customHeight="1" x14ac:dyDescent="0.2">
      <c r="A40" s="204" t="s">
        <v>28</v>
      </c>
      <c r="B40" s="205"/>
      <c r="C40" s="72" t="s">
        <v>394</v>
      </c>
      <c r="D40" s="38"/>
    </row>
    <row r="41" spans="1:4" ht="18" customHeight="1" x14ac:dyDescent="0.2">
      <c r="A41" s="204" t="s">
        <v>33</v>
      </c>
      <c r="B41" s="205"/>
      <c r="C41" s="158" t="s">
        <v>271</v>
      </c>
    </row>
    <row r="42" spans="1:4" ht="31.5" x14ac:dyDescent="0.2">
      <c r="A42" s="215" t="s">
        <v>29</v>
      </c>
      <c r="B42" s="205"/>
      <c r="C42" s="72" t="s">
        <v>394</v>
      </c>
      <c r="D42" s="38"/>
    </row>
    <row r="43" spans="1:4" ht="33" customHeight="1" x14ac:dyDescent="0.2">
      <c r="A43" s="204" t="s">
        <v>30</v>
      </c>
      <c r="B43" s="205"/>
      <c r="C43" s="72" t="s">
        <v>394</v>
      </c>
    </row>
    <row r="44" spans="1:4" ht="15.75" customHeight="1" x14ac:dyDescent="0.2">
      <c r="A44" s="209" t="s">
        <v>31</v>
      </c>
      <c r="B44" s="209"/>
      <c r="C44" s="148"/>
      <c r="D44" s="38"/>
    </row>
    <row r="45" spans="1:4" ht="31.5" customHeight="1" x14ac:dyDescent="0.2">
      <c r="A45" s="212" t="s">
        <v>78</v>
      </c>
      <c r="B45" s="213"/>
      <c r="C45" s="40" t="s">
        <v>273</v>
      </c>
      <c r="D45" s="47" t="s">
        <v>79</v>
      </c>
    </row>
    <row r="46" spans="1:4" ht="18.75" customHeight="1" x14ac:dyDescent="0.2">
      <c r="A46" s="210" t="s">
        <v>15</v>
      </c>
      <c r="B46" s="211"/>
      <c r="C46" s="148" t="s">
        <v>217</v>
      </c>
      <c r="D46" s="39"/>
    </row>
    <row r="47" spans="1:4" ht="35.25" customHeight="1" x14ac:dyDescent="0.2">
      <c r="A47" s="206" t="s">
        <v>14</v>
      </c>
      <c r="B47" s="183"/>
      <c r="C47" s="154" t="s">
        <v>170</v>
      </c>
    </row>
    <row r="48" spans="1:4" ht="18" customHeight="1" x14ac:dyDescent="0.2">
      <c r="A48" s="206" t="s">
        <v>80</v>
      </c>
      <c r="B48" s="183"/>
      <c r="C48" s="148" t="s">
        <v>218</v>
      </c>
      <c r="D48" s="39"/>
    </row>
    <row r="49" spans="1:4" ht="18.75" customHeight="1" x14ac:dyDescent="0.2">
      <c r="A49" s="210" t="s">
        <v>16</v>
      </c>
      <c r="B49" s="211"/>
      <c r="C49" s="148" t="s">
        <v>217</v>
      </c>
      <c r="D49" s="39"/>
    </row>
    <row r="50" spans="1:4" ht="32.25" customHeight="1" x14ac:dyDescent="0.2">
      <c r="A50" s="206" t="s">
        <v>17</v>
      </c>
      <c r="B50" s="183"/>
      <c r="C50" s="154" t="s">
        <v>170</v>
      </c>
      <c r="D50" s="145"/>
    </row>
    <row r="51" spans="1:4" ht="31.5" customHeight="1" x14ac:dyDescent="0.2">
      <c r="A51" s="206" t="s">
        <v>19</v>
      </c>
      <c r="B51" s="183"/>
      <c r="C51" s="148" t="s">
        <v>219</v>
      </c>
      <c r="D51" s="39"/>
    </row>
    <row r="52" spans="1:4" ht="51" customHeight="1" x14ac:dyDescent="0.2">
      <c r="A52" s="207" t="s">
        <v>81</v>
      </c>
      <c r="B52" s="208"/>
      <c r="C52" s="148" t="s">
        <v>218</v>
      </c>
      <c r="D52" s="39"/>
    </row>
    <row r="53" spans="1:4" x14ac:dyDescent="0.2">
      <c r="A53" s="15"/>
      <c r="B53" s="15"/>
      <c r="C53" s="15"/>
      <c r="D53" s="41"/>
    </row>
    <row r="54" spans="1:4" x14ac:dyDescent="0.2">
      <c r="A54" s="24" t="s">
        <v>6</v>
      </c>
    </row>
    <row r="55" spans="1:4" ht="105" customHeight="1" x14ac:dyDescent="0.2">
      <c r="A55" s="182" t="s">
        <v>90</v>
      </c>
      <c r="B55" s="197"/>
      <c r="C55" s="197"/>
      <c r="D55" s="197"/>
    </row>
    <row r="56" spans="1:4" ht="15.75" customHeight="1" x14ac:dyDescent="0.2">
      <c r="A56" s="147" t="s">
        <v>7</v>
      </c>
      <c r="B56" s="207" t="s">
        <v>395</v>
      </c>
      <c r="C56" s="223"/>
      <c r="D56" s="208"/>
    </row>
    <row r="57" spans="1:4" ht="15.75" customHeight="1" x14ac:dyDescent="0.2">
      <c r="A57" s="147" t="s">
        <v>8</v>
      </c>
      <c r="B57" s="207" t="s">
        <v>396</v>
      </c>
      <c r="C57" s="223"/>
      <c r="D57" s="208"/>
    </row>
    <row r="58" spans="1:4" x14ac:dyDescent="0.2">
      <c r="A58" s="147" t="s">
        <v>9</v>
      </c>
      <c r="B58" s="227" t="s">
        <v>313</v>
      </c>
      <c r="C58" s="228"/>
      <c r="D58" s="228"/>
    </row>
    <row r="59" spans="1:4" ht="15.75" customHeight="1" x14ac:dyDescent="0.2">
      <c r="A59" s="148" t="s">
        <v>67</v>
      </c>
      <c r="B59" s="207" t="s">
        <v>396</v>
      </c>
      <c r="C59" s="223"/>
      <c r="D59" s="208"/>
    </row>
    <row r="60" spans="1:4" ht="15.75" customHeight="1" x14ac:dyDescent="0.2">
      <c r="A60" s="148" t="s">
        <v>50</v>
      </c>
      <c r="B60" s="227" t="s">
        <v>397</v>
      </c>
      <c r="C60" s="228"/>
      <c r="D60" s="228"/>
    </row>
    <row r="61" spans="1:4" x14ac:dyDescent="0.2">
      <c r="A61" s="15"/>
      <c r="B61" s="15"/>
      <c r="C61" s="15"/>
      <c r="D61" s="41"/>
    </row>
    <row r="62" spans="1:4" x14ac:dyDescent="0.2">
      <c r="A62" s="24" t="s">
        <v>4</v>
      </c>
    </row>
    <row r="63" spans="1:4" ht="54" customHeight="1" x14ac:dyDescent="0.2">
      <c r="A63" s="182" t="s">
        <v>91</v>
      </c>
      <c r="B63" s="197"/>
      <c r="C63" s="197"/>
      <c r="D63" s="197"/>
    </row>
    <row r="64" spans="1:4" ht="47.25" x14ac:dyDescent="0.2">
      <c r="A64" s="147" t="s">
        <v>5</v>
      </c>
      <c r="B64" s="147" t="s">
        <v>35</v>
      </c>
      <c r="C64" s="147" t="s">
        <v>65</v>
      </c>
      <c r="D64" s="42" t="s">
        <v>66</v>
      </c>
    </row>
    <row r="65" spans="1:4" s="2" customFormat="1" x14ac:dyDescent="0.2">
      <c r="A65" s="148" t="s">
        <v>223</v>
      </c>
      <c r="B65" s="148" t="s">
        <v>224</v>
      </c>
      <c r="C65" s="148" t="s">
        <v>225</v>
      </c>
      <c r="D65" s="50" t="s">
        <v>226</v>
      </c>
    </row>
    <row r="66" spans="1:4" s="2" customFormat="1" x14ac:dyDescent="0.2">
      <c r="A66" s="83"/>
      <c r="B66" s="83"/>
      <c r="C66" s="83"/>
      <c r="D66" s="83"/>
    </row>
    <row r="67" spans="1:4" x14ac:dyDescent="0.2">
      <c r="A67" s="15"/>
      <c r="B67" s="15"/>
      <c r="C67" s="15"/>
      <c r="D67" s="41"/>
    </row>
    <row r="68" spans="1:4" x14ac:dyDescent="0.2">
      <c r="A68" s="24" t="s">
        <v>2</v>
      </c>
    </row>
    <row r="69" spans="1:4" ht="88.5" customHeight="1" x14ac:dyDescent="0.2">
      <c r="A69" s="182" t="s">
        <v>93</v>
      </c>
      <c r="B69" s="197"/>
      <c r="C69" s="197"/>
      <c r="D69" s="197"/>
    </row>
    <row r="70" spans="1:4" ht="37.5" customHeight="1" x14ac:dyDescent="0.2">
      <c r="A70" s="6" t="s">
        <v>51</v>
      </c>
      <c r="B70" s="6" t="s">
        <v>92</v>
      </c>
      <c r="C70" s="68" t="s">
        <v>18</v>
      </c>
    </row>
    <row r="71" spans="1:4" s="2" customFormat="1" ht="31.5" customHeight="1" x14ac:dyDescent="0.2">
      <c r="A71" s="148" t="s">
        <v>392</v>
      </c>
      <c r="B71" s="147" t="s">
        <v>393</v>
      </c>
      <c r="C71" s="148" t="s">
        <v>228</v>
      </c>
    </row>
    <row r="72" spans="1:4" x14ac:dyDescent="0.2">
      <c r="A72" s="15"/>
      <c r="B72" s="15"/>
      <c r="C72" s="15"/>
      <c r="D72" s="41"/>
    </row>
    <row r="73" spans="1:4" x14ac:dyDescent="0.2">
      <c r="A73" s="69"/>
      <c r="B73" s="69"/>
      <c r="C73" s="69"/>
      <c r="D73" s="43"/>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conditionalFormatting sqref="B11">
    <cfRule type="expression" dxfId="287" priority="34">
      <formula>$A11="G"</formula>
    </cfRule>
    <cfRule type="expression" dxfId="286" priority="35">
      <formula>$A11="S"</formula>
    </cfRule>
    <cfRule type="expression" dxfId="285" priority="36">
      <formula>$A11="O"</formula>
    </cfRule>
  </conditionalFormatting>
  <conditionalFormatting sqref="D50">
    <cfRule type="expression" dxfId="284" priority="31">
      <formula>$A47="G"</formula>
    </cfRule>
    <cfRule type="expression" dxfId="283" priority="32">
      <formula>$A47="S"</formula>
    </cfRule>
    <cfRule type="expression" dxfId="282" priority="33">
      <formula>$A47="O"</formula>
    </cfRule>
  </conditionalFormatting>
  <conditionalFormatting sqref="B71">
    <cfRule type="expression" dxfId="281" priority="13">
      <formula>$A71="G"</formula>
    </cfRule>
    <cfRule type="expression" dxfId="280" priority="14">
      <formula>$A71="S"</formula>
    </cfRule>
    <cfRule type="expression" dxfId="279" priority="15">
      <formula>$A71="O"</formula>
    </cfRule>
  </conditionalFormatting>
  <conditionalFormatting sqref="B13">
    <cfRule type="expression" dxfId="278" priority="28">
      <formula>$A13="G"</formula>
    </cfRule>
    <cfRule type="expression" dxfId="277" priority="29">
      <formula>$A13="S"</formula>
    </cfRule>
    <cfRule type="expression" dxfId="276" priority="30">
      <formula>$A13="O"</formula>
    </cfRule>
  </conditionalFormatting>
  <conditionalFormatting sqref="B15">
    <cfRule type="expression" dxfId="275" priority="10">
      <formula>$A15="G"</formula>
    </cfRule>
    <cfRule type="expression" dxfId="274" priority="11">
      <formula>$A15="S"</formula>
    </cfRule>
    <cfRule type="expression" dxfId="273" priority="12">
      <formula>$A15="O"</formula>
    </cfRule>
  </conditionalFormatting>
  <conditionalFormatting sqref="B17">
    <cfRule type="expression" dxfId="272" priority="7">
      <formula>$A17="G"</formula>
    </cfRule>
    <cfRule type="expression" dxfId="271" priority="8">
      <formula>$A17="S"</formula>
    </cfRule>
    <cfRule type="expression" dxfId="270" priority="9">
      <formula>$A17="O"</formula>
    </cfRule>
  </conditionalFormatting>
  <conditionalFormatting sqref="C47">
    <cfRule type="expression" dxfId="269" priority="4">
      <formula>$A47="G"</formula>
    </cfRule>
    <cfRule type="expression" dxfId="268" priority="5">
      <formula>$A47="S"</formula>
    </cfRule>
    <cfRule type="expression" dxfId="267" priority="6">
      <formula>$A47="O"</formula>
    </cfRule>
  </conditionalFormatting>
  <conditionalFormatting sqref="C50">
    <cfRule type="expression" dxfId="266" priority="1">
      <formula>$A50="G"</formula>
    </cfRule>
    <cfRule type="expression" dxfId="265" priority="2">
      <formula>$A50="S"</formula>
    </cfRule>
    <cfRule type="expression" dxfId="264" priority="3">
      <formula>$A50="O"</formula>
    </cfRule>
  </conditionalFormatting>
  <pageMargins left="0.7" right="0.7" top="0.75" bottom="0.75" header="0.3" footer="0.3"/>
  <pageSetup scale="52" fitToHeight="0" orientation="landscape" r:id="rId1"/>
  <headerFooter>
    <oddHeader>&amp;L&amp;"-,Bold"&amp;24Objective Details 4.4.2</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'Objective Details 2.1.2'!$A$16:$A$18</xm:f>
          </x14:formula1>
          <xm:sqref>C71:C72</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3"/>
  <sheetViews>
    <sheetView zoomScale="80" zoomScaleNormal="80" workbookViewId="0">
      <selection activeCell="C3" sqref="C3"/>
    </sheetView>
  </sheetViews>
  <sheetFormatPr defaultColWidth="9.140625" defaultRowHeight="15.75" x14ac:dyDescent="0.2"/>
  <cols>
    <col min="1" max="1" width="54.7109375" style="151" customWidth="1"/>
    <col min="2" max="2" width="48.7109375" style="151" customWidth="1"/>
    <col min="3" max="3" width="69.140625" style="151" customWidth="1"/>
    <col min="4" max="4" width="39.42578125" style="40" customWidth="1"/>
    <col min="5" max="16384" width="9.140625" style="151"/>
  </cols>
  <sheetData>
    <row r="1" spans="1:4" ht="125.25" customHeight="1" x14ac:dyDescent="0.2">
      <c r="A1" s="201" t="s">
        <v>89</v>
      </c>
      <c r="B1" s="197"/>
      <c r="C1" s="197"/>
      <c r="D1" s="197"/>
    </row>
    <row r="3" spans="1:4" x14ac:dyDescent="0.2">
      <c r="A3" s="68" t="s">
        <v>0</v>
      </c>
      <c r="B3" s="177" t="s">
        <v>97</v>
      </c>
    </row>
    <row r="4" spans="1:4" x14ac:dyDescent="0.2">
      <c r="A4" s="68" t="s">
        <v>1</v>
      </c>
      <c r="B4" s="179" t="s">
        <v>272</v>
      </c>
    </row>
    <row r="5" spans="1:4" x14ac:dyDescent="0.2">
      <c r="A5" s="68" t="s">
        <v>10</v>
      </c>
      <c r="B5" s="171" t="s">
        <v>68</v>
      </c>
    </row>
    <row r="6" spans="1:4" x14ac:dyDescent="0.2">
      <c r="A6" s="69"/>
      <c r="B6" s="12"/>
      <c r="C6" s="152"/>
    </row>
    <row r="7" spans="1:4" ht="70.5" customHeight="1" x14ac:dyDescent="0.2">
      <c r="A7" s="182" t="s">
        <v>71</v>
      </c>
      <c r="B7" s="197"/>
      <c r="C7" s="197"/>
      <c r="D7" s="197"/>
    </row>
    <row r="8" spans="1:4" x14ac:dyDescent="0.2">
      <c r="A8" s="152"/>
      <c r="B8" s="152"/>
      <c r="C8" s="152"/>
      <c r="D8" s="12"/>
    </row>
    <row r="9" spans="1:4" x14ac:dyDescent="0.2">
      <c r="A9" s="5"/>
      <c r="B9" s="5"/>
      <c r="C9" s="15"/>
      <c r="D9" s="41"/>
    </row>
    <row r="10" spans="1:4" x14ac:dyDescent="0.2">
      <c r="A10" s="23" t="s">
        <v>25</v>
      </c>
      <c r="B10" s="13"/>
      <c r="C10" s="152"/>
    </row>
    <row r="11" spans="1:4" ht="65.25" customHeight="1" x14ac:dyDescent="0.2">
      <c r="A11" s="154" t="s">
        <v>73</v>
      </c>
      <c r="B11" s="154" t="s">
        <v>99</v>
      </c>
      <c r="C11" s="214" t="s">
        <v>48</v>
      </c>
      <c r="D11" s="197"/>
    </row>
    <row r="12" spans="1:4" ht="47.25" x14ac:dyDescent="0.2">
      <c r="A12" s="154" t="s">
        <v>55</v>
      </c>
      <c r="B12" s="66" t="s">
        <v>490</v>
      </c>
      <c r="C12" s="214" t="s">
        <v>49</v>
      </c>
      <c r="D12" s="197"/>
    </row>
    <row r="13" spans="1:4" ht="33.75" customHeight="1" x14ac:dyDescent="0.2">
      <c r="A13" s="154" t="s">
        <v>72</v>
      </c>
      <c r="B13" s="154" t="s">
        <v>146</v>
      </c>
      <c r="C13" s="214" t="s">
        <v>47</v>
      </c>
      <c r="D13" s="197"/>
    </row>
    <row r="14" spans="1:4" x14ac:dyDescent="0.2">
      <c r="A14" s="23" t="s">
        <v>53</v>
      </c>
    </row>
    <row r="15" spans="1:4" ht="79.5" customHeight="1" x14ac:dyDescent="0.2">
      <c r="A15" s="150" t="s">
        <v>69</v>
      </c>
      <c r="B15" s="106" t="s">
        <v>207</v>
      </c>
      <c r="C15" s="214" t="s">
        <v>47</v>
      </c>
      <c r="D15" s="197"/>
    </row>
    <row r="16" spans="1:4" x14ac:dyDescent="0.2">
      <c r="A16" s="154" t="s">
        <v>56</v>
      </c>
      <c r="B16" s="61" t="s">
        <v>485</v>
      </c>
      <c r="C16" s="214" t="s">
        <v>45</v>
      </c>
      <c r="D16" s="197"/>
    </row>
    <row r="17" spans="1:7" ht="32.25" customHeight="1" x14ac:dyDescent="0.2">
      <c r="A17" s="154" t="s">
        <v>23</v>
      </c>
      <c r="B17" s="154" t="s">
        <v>171</v>
      </c>
      <c r="C17" s="214" t="s">
        <v>46</v>
      </c>
      <c r="D17" s="197"/>
    </row>
    <row r="18" spans="1:7" x14ac:dyDescent="0.2">
      <c r="A18" s="23" t="s">
        <v>54</v>
      </c>
      <c r="B18" s="13"/>
      <c r="C18" s="152"/>
    </row>
    <row r="19" spans="1:7" ht="33" customHeight="1" x14ac:dyDescent="0.2">
      <c r="A19" s="154" t="s">
        <v>63</v>
      </c>
      <c r="B19" s="54" t="s">
        <v>186</v>
      </c>
      <c r="C19" s="214" t="s">
        <v>83</v>
      </c>
      <c r="D19" s="197"/>
    </row>
    <row r="20" spans="1:7" x14ac:dyDescent="0.2">
      <c r="A20" s="24" t="s">
        <v>62</v>
      </c>
    </row>
    <row r="21" spans="1:7" x14ac:dyDescent="0.2">
      <c r="A21" s="154" t="s">
        <v>20</v>
      </c>
      <c r="B21" s="150" t="s">
        <v>106</v>
      </c>
      <c r="C21" s="202" t="s">
        <v>70</v>
      </c>
      <c r="D21" s="203"/>
    </row>
    <row r="22" spans="1:7" x14ac:dyDescent="0.2">
      <c r="A22" s="14" t="s">
        <v>24</v>
      </c>
      <c r="B22" s="153">
        <v>29</v>
      </c>
      <c r="C22" s="214"/>
      <c r="D22" s="202"/>
    </row>
    <row r="23" spans="1:7" x14ac:dyDescent="0.2">
      <c r="A23" s="14" t="s">
        <v>21</v>
      </c>
      <c r="B23" s="52" t="s">
        <v>107</v>
      </c>
    </row>
    <row r="24" spans="1:7" ht="31.5" x14ac:dyDescent="0.2">
      <c r="A24" s="14" t="s">
        <v>22</v>
      </c>
      <c r="B24" s="55" t="s">
        <v>179</v>
      </c>
    </row>
    <row r="25" spans="1:7" x14ac:dyDescent="0.2">
      <c r="A25" s="154" t="s">
        <v>60</v>
      </c>
      <c r="B25" s="54" t="s">
        <v>186</v>
      </c>
    </row>
    <row r="26" spans="1:7" ht="81" customHeight="1" x14ac:dyDescent="0.2">
      <c r="A26" s="154" t="s">
        <v>59</v>
      </c>
      <c r="B26" s="54" t="s">
        <v>205</v>
      </c>
    </row>
    <row r="27" spans="1:7" ht="31.5" x14ac:dyDescent="0.2">
      <c r="A27" s="24" t="s">
        <v>74</v>
      </c>
    </row>
    <row r="28" spans="1:7" ht="17.25" customHeight="1" x14ac:dyDescent="0.2">
      <c r="A28" s="22" t="s">
        <v>77</v>
      </c>
      <c r="B28" s="14">
        <v>81549</v>
      </c>
      <c r="C28" s="218" t="s">
        <v>85</v>
      </c>
      <c r="D28" s="197"/>
    </row>
    <row r="29" spans="1:7" x14ac:dyDescent="0.2">
      <c r="A29" s="154" t="s">
        <v>75</v>
      </c>
      <c r="B29" s="46" t="s">
        <v>76</v>
      </c>
      <c r="D29" s="151"/>
      <c r="E29" s="37"/>
      <c r="F29" s="37"/>
      <c r="G29" s="37"/>
    </row>
    <row r="30" spans="1:7" x14ac:dyDescent="0.2">
      <c r="A30" s="15"/>
      <c r="B30" s="15"/>
      <c r="C30" s="15"/>
      <c r="D30" s="41"/>
    </row>
    <row r="31" spans="1:7" x14ac:dyDescent="0.2">
      <c r="A31" s="24" t="s">
        <v>3</v>
      </c>
    </row>
    <row r="32" spans="1:7" ht="178.9" customHeight="1" x14ac:dyDescent="0.2">
      <c r="A32" s="182" t="s">
        <v>84</v>
      </c>
      <c r="B32" s="197"/>
      <c r="C32" s="197"/>
      <c r="D32" s="197"/>
    </row>
    <row r="33" spans="1:4" ht="177.75" customHeight="1" x14ac:dyDescent="0.2">
      <c r="A33" s="182" t="s">
        <v>34</v>
      </c>
      <c r="B33" s="197"/>
      <c r="C33" s="197"/>
      <c r="D33" s="197"/>
    </row>
    <row r="34" spans="1:4" ht="17.25" x14ac:dyDescent="0.2">
      <c r="A34" s="209" t="s">
        <v>64</v>
      </c>
      <c r="B34" s="219"/>
      <c r="C34" s="26"/>
      <c r="D34" s="38"/>
    </row>
    <row r="35" spans="1:4" ht="65.25" customHeight="1" x14ac:dyDescent="0.2">
      <c r="A35" s="216" t="s">
        <v>44</v>
      </c>
      <c r="B35" s="217"/>
      <c r="C35" s="155" t="str">
        <f>B15</f>
        <v>Objective 5.1.1 - Monitor monthly cost of each program area (Statewide Payroll/Accounts Payable, Statewide Financial Reporting, Statewide Accounting, Other Services, Administration) and confront any increases if observed</v>
      </c>
      <c r="D35" s="38"/>
    </row>
    <row r="36" spans="1:4" ht="33" customHeight="1" x14ac:dyDescent="0.2">
      <c r="A36" s="220" t="s">
        <v>26</v>
      </c>
      <c r="B36" s="221"/>
      <c r="C36" s="72" t="s">
        <v>398</v>
      </c>
    </row>
    <row r="37" spans="1:4" x14ac:dyDescent="0.2">
      <c r="A37" s="222" t="s">
        <v>27</v>
      </c>
      <c r="B37" s="221"/>
      <c r="C37" s="85" t="s">
        <v>287</v>
      </c>
    </row>
    <row r="38" spans="1:4" ht="15.75" customHeight="1" x14ac:dyDescent="0.2">
      <c r="A38" s="209" t="s">
        <v>52</v>
      </c>
      <c r="B38" s="209"/>
      <c r="C38" s="150"/>
      <c r="D38" s="38"/>
    </row>
    <row r="39" spans="1:4" ht="18.75" customHeight="1" x14ac:dyDescent="0.2">
      <c r="A39" s="204" t="s">
        <v>32</v>
      </c>
      <c r="B39" s="205"/>
      <c r="C39" s="157" t="s">
        <v>271</v>
      </c>
      <c r="D39" s="38"/>
    </row>
    <row r="40" spans="1:4" ht="33" customHeight="1" x14ac:dyDescent="0.2">
      <c r="A40" s="204" t="s">
        <v>28</v>
      </c>
      <c r="B40" s="205"/>
      <c r="C40" s="72" t="s">
        <v>398</v>
      </c>
      <c r="D40" s="38"/>
    </row>
    <row r="41" spans="1:4" ht="18" customHeight="1" x14ac:dyDescent="0.2">
      <c r="A41" s="204" t="s">
        <v>33</v>
      </c>
      <c r="B41" s="205"/>
      <c r="C41" s="158" t="s">
        <v>271</v>
      </c>
    </row>
    <row r="42" spans="1:4" ht="31.5" x14ac:dyDescent="0.2">
      <c r="A42" s="215" t="s">
        <v>29</v>
      </c>
      <c r="B42" s="205"/>
      <c r="C42" s="72" t="s">
        <v>398</v>
      </c>
      <c r="D42" s="38"/>
    </row>
    <row r="43" spans="1:4" ht="33" customHeight="1" x14ac:dyDescent="0.2">
      <c r="A43" s="204" t="s">
        <v>30</v>
      </c>
      <c r="B43" s="205"/>
      <c r="C43" s="72" t="s">
        <v>398</v>
      </c>
    </row>
    <row r="44" spans="1:4" ht="15.75" customHeight="1" x14ac:dyDescent="0.2">
      <c r="A44" s="209" t="s">
        <v>31</v>
      </c>
      <c r="B44" s="209"/>
      <c r="C44" s="150"/>
      <c r="D44" s="38"/>
    </row>
    <row r="45" spans="1:4" ht="31.5" customHeight="1" x14ac:dyDescent="0.2">
      <c r="A45" s="212" t="s">
        <v>78</v>
      </c>
      <c r="B45" s="213"/>
      <c r="C45" s="40" t="s">
        <v>11</v>
      </c>
      <c r="D45" s="47" t="s">
        <v>79</v>
      </c>
    </row>
    <row r="46" spans="1:4" ht="18.75" customHeight="1" x14ac:dyDescent="0.2">
      <c r="A46" s="210" t="s">
        <v>15</v>
      </c>
      <c r="B46" s="211"/>
      <c r="C46" s="150" t="s">
        <v>217</v>
      </c>
      <c r="D46" s="39"/>
    </row>
    <row r="47" spans="1:4" ht="35.25" customHeight="1" x14ac:dyDescent="0.2">
      <c r="A47" s="206" t="s">
        <v>14</v>
      </c>
      <c r="B47" s="183"/>
      <c r="C47" s="154" t="s">
        <v>399</v>
      </c>
    </row>
    <row r="48" spans="1:4" ht="18" customHeight="1" x14ac:dyDescent="0.2">
      <c r="A48" s="206" t="s">
        <v>80</v>
      </c>
      <c r="B48" s="183"/>
      <c r="C48" s="150" t="s">
        <v>218</v>
      </c>
      <c r="D48" s="39"/>
    </row>
    <row r="49" spans="1:4" ht="18.75" customHeight="1" x14ac:dyDescent="0.2">
      <c r="A49" s="210" t="s">
        <v>16</v>
      </c>
      <c r="B49" s="211"/>
      <c r="C49" s="150" t="s">
        <v>217</v>
      </c>
      <c r="D49" s="39"/>
    </row>
    <row r="50" spans="1:4" ht="32.25" customHeight="1" x14ac:dyDescent="0.2">
      <c r="A50" s="206" t="s">
        <v>17</v>
      </c>
      <c r="B50" s="183"/>
      <c r="C50" s="154" t="s">
        <v>400</v>
      </c>
      <c r="D50" s="152"/>
    </row>
    <row r="51" spans="1:4" ht="31.5" customHeight="1" x14ac:dyDescent="0.2">
      <c r="A51" s="206" t="s">
        <v>19</v>
      </c>
      <c r="B51" s="183"/>
      <c r="C51" s="150" t="s">
        <v>219</v>
      </c>
      <c r="D51" s="39"/>
    </row>
    <row r="52" spans="1:4" ht="51" customHeight="1" x14ac:dyDescent="0.2">
      <c r="A52" s="207" t="s">
        <v>81</v>
      </c>
      <c r="B52" s="208"/>
      <c r="C52" s="150" t="s">
        <v>218</v>
      </c>
      <c r="D52" s="39"/>
    </row>
    <row r="53" spans="1:4" x14ac:dyDescent="0.2">
      <c r="A53" s="15"/>
      <c r="B53" s="15"/>
      <c r="C53" s="15"/>
      <c r="D53" s="41"/>
    </row>
    <row r="54" spans="1:4" x14ac:dyDescent="0.2">
      <c r="A54" s="24" t="s">
        <v>6</v>
      </c>
    </row>
    <row r="55" spans="1:4" ht="105" customHeight="1" x14ac:dyDescent="0.2">
      <c r="A55" s="182" t="s">
        <v>90</v>
      </c>
      <c r="B55" s="197"/>
      <c r="C55" s="197"/>
      <c r="D55" s="197"/>
    </row>
    <row r="56" spans="1:4" ht="15.75" customHeight="1" x14ac:dyDescent="0.2">
      <c r="A56" s="154" t="s">
        <v>7</v>
      </c>
      <c r="B56" s="207" t="s">
        <v>401</v>
      </c>
      <c r="C56" s="223"/>
      <c r="D56" s="208"/>
    </row>
    <row r="57" spans="1:4" ht="15.75" customHeight="1" x14ac:dyDescent="0.2">
      <c r="A57" s="154" t="s">
        <v>8</v>
      </c>
      <c r="B57" s="207" t="s">
        <v>402</v>
      </c>
      <c r="C57" s="223"/>
      <c r="D57" s="208"/>
    </row>
    <row r="58" spans="1:4" x14ac:dyDescent="0.2">
      <c r="A58" s="154" t="s">
        <v>9</v>
      </c>
      <c r="B58" s="227" t="s">
        <v>403</v>
      </c>
      <c r="C58" s="228"/>
      <c r="D58" s="228"/>
    </row>
    <row r="59" spans="1:4" ht="15.75" customHeight="1" x14ac:dyDescent="0.2">
      <c r="A59" s="150" t="s">
        <v>67</v>
      </c>
      <c r="B59" s="207" t="s">
        <v>402</v>
      </c>
      <c r="C59" s="223"/>
      <c r="D59" s="208"/>
    </row>
    <row r="60" spans="1:4" ht="15.75" customHeight="1" x14ac:dyDescent="0.2">
      <c r="A60" s="150" t="s">
        <v>50</v>
      </c>
      <c r="B60" s="227" t="s">
        <v>404</v>
      </c>
      <c r="C60" s="228"/>
      <c r="D60" s="228"/>
    </row>
    <row r="61" spans="1:4" x14ac:dyDescent="0.2">
      <c r="A61" s="15"/>
      <c r="B61" s="15"/>
      <c r="C61" s="15"/>
      <c r="D61" s="41"/>
    </row>
    <row r="62" spans="1:4" x14ac:dyDescent="0.2">
      <c r="A62" s="24" t="s">
        <v>4</v>
      </c>
    </row>
    <row r="63" spans="1:4" ht="54" customHeight="1" x14ac:dyDescent="0.2">
      <c r="A63" s="182" t="s">
        <v>91</v>
      </c>
      <c r="B63" s="197"/>
      <c r="C63" s="197"/>
      <c r="D63" s="197"/>
    </row>
    <row r="64" spans="1:4" ht="47.25" x14ac:dyDescent="0.2">
      <c r="A64" s="154" t="s">
        <v>5</v>
      </c>
      <c r="B64" s="154" t="s">
        <v>35</v>
      </c>
      <c r="C64" s="154" t="s">
        <v>65</v>
      </c>
      <c r="D64" s="42" t="s">
        <v>66</v>
      </c>
    </row>
    <row r="65" spans="1:4" s="2" customFormat="1" x14ac:dyDescent="0.2">
      <c r="A65" s="150" t="s">
        <v>223</v>
      </c>
      <c r="B65" s="150" t="s">
        <v>224</v>
      </c>
      <c r="C65" s="150" t="s">
        <v>225</v>
      </c>
      <c r="D65" s="50" t="s">
        <v>226</v>
      </c>
    </row>
    <row r="66" spans="1:4" s="2" customFormat="1" x14ac:dyDescent="0.2">
      <c r="A66" s="83"/>
      <c r="B66" s="83"/>
      <c r="C66" s="83"/>
      <c r="D66" s="83"/>
    </row>
    <row r="67" spans="1:4" x14ac:dyDescent="0.2">
      <c r="A67" s="15"/>
      <c r="B67" s="15"/>
      <c r="C67" s="15"/>
      <c r="D67" s="41"/>
    </row>
    <row r="68" spans="1:4" x14ac:dyDescent="0.2">
      <c r="A68" s="24" t="s">
        <v>2</v>
      </c>
    </row>
    <row r="69" spans="1:4" ht="88.5" customHeight="1" x14ac:dyDescent="0.2">
      <c r="A69" s="182" t="s">
        <v>93</v>
      </c>
      <c r="B69" s="197"/>
      <c r="C69" s="197"/>
      <c r="D69" s="197"/>
    </row>
    <row r="70" spans="1:4" ht="37.5" customHeight="1" x14ac:dyDescent="0.2">
      <c r="A70" s="6" t="s">
        <v>51</v>
      </c>
      <c r="B70" s="6" t="s">
        <v>92</v>
      </c>
      <c r="C70" s="68" t="s">
        <v>18</v>
      </c>
    </row>
    <row r="71" spans="1:4" s="2" customFormat="1" ht="15.75" customHeight="1" x14ac:dyDescent="0.2">
      <c r="A71" s="150"/>
      <c r="B71" s="154"/>
      <c r="C71" s="150"/>
    </row>
    <row r="72" spans="1:4" x14ac:dyDescent="0.2">
      <c r="A72" s="15"/>
      <c r="B72" s="15"/>
      <c r="C72" s="15"/>
      <c r="D72" s="41"/>
    </row>
    <row r="73" spans="1:4" x14ac:dyDescent="0.2">
      <c r="A73" s="69"/>
      <c r="B73" s="69"/>
      <c r="C73" s="69"/>
      <c r="D73" s="43"/>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conditionalFormatting sqref="D50">
    <cfRule type="expression" dxfId="263" priority="37">
      <formula>$A47="G"</formula>
    </cfRule>
    <cfRule type="expression" dxfId="262" priority="38">
      <formula>$A47="S"</formula>
    </cfRule>
    <cfRule type="expression" dxfId="261" priority="39">
      <formula>$A47="O"</formula>
    </cfRule>
  </conditionalFormatting>
  <conditionalFormatting sqref="B71">
    <cfRule type="expression" dxfId="260" priority="31">
      <formula>$A71="G"</formula>
    </cfRule>
    <cfRule type="expression" dxfId="259" priority="32">
      <formula>$A71="S"</formula>
    </cfRule>
    <cfRule type="expression" dxfId="258" priority="33">
      <formula>$A71="O"</formula>
    </cfRule>
  </conditionalFormatting>
  <conditionalFormatting sqref="B11">
    <cfRule type="expression" dxfId="257" priority="16">
      <formula>$A11="G"</formula>
    </cfRule>
    <cfRule type="expression" dxfId="256" priority="17">
      <formula>$A11="S"</formula>
    </cfRule>
    <cfRule type="expression" dxfId="255" priority="18">
      <formula>$A11="O"</formula>
    </cfRule>
  </conditionalFormatting>
  <conditionalFormatting sqref="C50">
    <cfRule type="expression" dxfId="254" priority="1">
      <formula>$A50="G"</formula>
    </cfRule>
    <cfRule type="expression" dxfId="253" priority="2">
      <formula>$A50="S"</formula>
    </cfRule>
    <cfRule type="expression" dxfId="252" priority="3">
      <formula>$A50="O"</formula>
    </cfRule>
  </conditionalFormatting>
  <conditionalFormatting sqref="B13">
    <cfRule type="expression" dxfId="251" priority="13">
      <formula>$A13="G"</formula>
    </cfRule>
    <cfRule type="expression" dxfId="250" priority="14">
      <formula>$A13="S"</formula>
    </cfRule>
    <cfRule type="expression" dxfId="249" priority="15">
      <formula>$A13="O"</formula>
    </cfRule>
  </conditionalFormatting>
  <conditionalFormatting sqref="B15">
    <cfRule type="expression" dxfId="248" priority="10">
      <formula>$A15="G"</formula>
    </cfRule>
    <cfRule type="expression" dxfId="247" priority="11">
      <formula>$A15="S"</formula>
    </cfRule>
    <cfRule type="expression" dxfId="246" priority="12">
      <formula>$A15="O"</formula>
    </cfRule>
  </conditionalFormatting>
  <conditionalFormatting sqref="B17">
    <cfRule type="expression" dxfId="245" priority="7">
      <formula>$A17="G"</formula>
    </cfRule>
    <cfRule type="expression" dxfId="244" priority="8">
      <formula>$A17="S"</formula>
    </cfRule>
    <cfRule type="expression" dxfId="243" priority="9">
      <formula>$A17="O"</formula>
    </cfRule>
  </conditionalFormatting>
  <conditionalFormatting sqref="C47">
    <cfRule type="expression" dxfId="242" priority="4">
      <formula>$A47="G"</formula>
    </cfRule>
    <cfRule type="expression" dxfId="241" priority="5">
      <formula>$A47="S"</formula>
    </cfRule>
    <cfRule type="expression" dxfId="240" priority="6">
      <formula>$A47="O"</formula>
    </cfRule>
  </conditionalFormatting>
  <pageMargins left="0.7" right="0.7" top="0.75" bottom="0.75" header="0.3" footer="0.3"/>
  <pageSetup scale="52" fitToHeight="0" orientation="landscape" r:id="rId1"/>
  <headerFooter>
    <oddHeader>&amp;L&amp;"-,Bold"&amp;24Objective Details 5.1.1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'Objective Details 2.1.2'!$A$16:$A$18</xm:f>
          </x14:formula1>
          <xm:sqref>C71:C72</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3"/>
  <sheetViews>
    <sheetView zoomScale="80" zoomScaleNormal="80" workbookViewId="0">
      <selection activeCell="C2" sqref="C2"/>
    </sheetView>
  </sheetViews>
  <sheetFormatPr defaultColWidth="9.140625" defaultRowHeight="15.75" x14ac:dyDescent="0.2"/>
  <cols>
    <col min="1" max="1" width="54.7109375" style="151" customWidth="1"/>
    <col min="2" max="2" width="48.7109375" style="151" customWidth="1"/>
    <col min="3" max="3" width="69.140625" style="151" customWidth="1"/>
    <col min="4" max="4" width="39.42578125" style="40" customWidth="1"/>
    <col min="5" max="16384" width="9.140625" style="151"/>
  </cols>
  <sheetData>
    <row r="1" spans="1:4" ht="125.25" customHeight="1" x14ac:dyDescent="0.2">
      <c r="A1" s="201" t="s">
        <v>89</v>
      </c>
      <c r="B1" s="197"/>
      <c r="C1" s="197"/>
      <c r="D1" s="197"/>
    </row>
    <row r="3" spans="1:4" x14ac:dyDescent="0.2">
      <c r="A3" s="68" t="s">
        <v>0</v>
      </c>
      <c r="B3" s="177" t="s">
        <v>97</v>
      </c>
    </row>
    <row r="4" spans="1:4" x14ac:dyDescent="0.2">
      <c r="A4" s="68" t="s">
        <v>1</v>
      </c>
      <c r="B4" s="179" t="s">
        <v>272</v>
      </c>
    </row>
    <row r="5" spans="1:4" x14ac:dyDescent="0.2">
      <c r="A5" s="68" t="s">
        <v>10</v>
      </c>
      <c r="B5" s="171" t="s">
        <v>68</v>
      </c>
    </row>
    <row r="6" spans="1:4" x14ac:dyDescent="0.2">
      <c r="A6" s="69"/>
      <c r="B6" s="12"/>
      <c r="C6" s="152"/>
    </row>
    <row r="7" spans="1:4" ht="70.5" customHeight="1" x14ac:dyDescent="0.2">
      <c r="A7" s="182" t="s">
        <v>71</v>
      </c>
      <c r="B7" s="197"/>
      <c r="C7" s="197"/>
      <c r="D7" s="197"/>
    </row>
    <row r="8" spans="1:4" x14ac:dyDescent="0.2">
      <c r="A8" s="152"/>
      <c r="B8" s="152"/>
      <c r="C8" s="152"/>
      <c r="D8" s="12"/>
    </row>
    <row r="9" spans="1:4" x14ac:dyDescent="0.2">
      <c r="A9" s="5"/>
      <c r="B9" s="5"/>
      <c r="C9" s="15"/>
      <c r="D9" s="41"/>
    </row>
    <row r="10" spans="1:4" x14ac:dyDescent="0.2">
      <c r="A10" s="23" t="s">
        <v>25</v>
      </c>
      <c r="B10" s="13"/>
      <c r="C10" s="152"/>
    </row>
    <row r="11" spans="1:4" ht="65.25" customHeight="1" x14ac:dyDescent="0.2">
      <c r="A11" s="154" t="s">
        <v>73</v>
      </c>
      <c r="B11" s="154" t="s">
        <v>99</v>
      </c>
      <c r="C11" s="214" t="s">
        <v>48</v>
      </c>
      <c r="D11" s="197"/>
    </row>
    <row r="12" spans="1:4" ht="47.25" x14ac:dyDescent="0.2">
      <c r="A12" s="154" t="s">
        <v>55</v>
      </c>
      <c r="B12" s="66" t="s">
        <v>490</v>
      </c>
      <c r="C12" s="214" t="s">
        <v>49</v>
      </c>
      <c r="D12" s="197"/>
    </row>
    <row r="13" spans="1:4" ht="33.75" customHeight="1" x14ac:dyDescent="0.2">
      <c r="A13" s="154" t="s">
        <v>72</v>
      </c>
      <c r="B13" s="154" t="s">
        <v>147</v>
      </c>
      <c r="C13" s="214" t="s">
        <v>47</v>
      </c>
      <c r="D13" s="197"/>
    </row>
    <row r="14" spans="1:4" x14ac:dyDescent="0.2">
      <c r="A14" s="23" t="s">
        <v>53</v>
      </c>
    </row>
    <row r="15" spans="1:4" ht="48.75" customHeight="1" x14ac:dyDescent="0.2">
      <c r="A15" s="150" t="s">
        <v>69</v>
      </c>
      <c r="B15" s="154" t="s">
        <v>410</v>
      </c>
      <c r="C15" s="214" t="s">
        <v>47</v>
      </c>
      <c r="D15" s="197"/>
    </row>
    <row r="16" spans="1:4" x14ac:dyDescent="0.2">
      <c r="A16" s="154" t="s">
        <v>56</v>
      </c>
      <c r="B16" s="61" t="s">
        <v>485</v>
      </c>
      <c r="C16" s="214" t="s">
        <v>45</v>
      </c>
      <c r="D16" s="197"/>
    </row>
    <row r="17" spans="1:7" ht="50.25" customHeight="1" x14ac:dyDescent="0.2">
      <c r="A17" s="154" t="s">
        <v>23</v>
      </c>
      <c r="B17" s="154" t="s">
        <v>172</v>
      </c>
      <c r="C17" s="214" t="s">
        <v>46</v>
      </c>
      <c r="D17" s="197"/>
    </row>
    <row r="18" spans="1:7" x14ac:dyDescent="0.2">
      <c r="A18" s="23" t="s">
        <v>54</v>
      </c>
      <c r="B18" s="13"/>
      <c r="C18" s="152"/>
    </row>
    <row r="19" spans="1:7" ht="33" customHeight="1" x14ac:dyDescent="0.2">
      <c r="A19" s="154" t="s">
        <v>63</v>
      </c>
      <c r="B19" s="54" t="s">
        <v>186</v>
      </c>
      <c r="C19" s="214" t="s">
        <v>83</v>
      </c>
      <c r="D19" s="197"/>
    </row>
    <row r="20" spans="1:7" x14ac:dyDescent="0.2">
      <c r="A20" s="24" t="s">
        <v>62</v>
      </c>
    </row>
    <row r="21" spans="1:7" x14ac:dyDescent="0.2">
      <c r="A21" s="154" t="s">
        <v>20</v>
      </c>
      <c r="B21" s="150" t="s">
        <v>106</v>
      </c>
      <c r="C21" s="202" t="s">
        <v>70</v>
      </c>
      <c r="D21" s="203"/>
    </row>
    <row r="22" spans="1:7" x14ac:dyDescent="0.2">
      <c r="A22" s="14" t="s">
        <v>24</v>
      </c>
      <c r="B22" s="153">
        <v>29</v>
      </c>
      <c r="C22" s="214"/>
      <c r="D22" s="202"/>
    </row>
    <row r="23" spans="1:7" x14ac:dyDescent="0.2">
      <c r="A23" s="14" t="s">
        <v>21</v>
      </c>
      <c r="B23" s="52" t="s">
        <v>107</v>
      </c>
    </row>
    <row r="24" spans="1:7" ht="31.5" x14ac:dyDescent="0.2">
      <c r="A24" s="14" t="s">
        <v>22</v>
      </c>
      <c r="B24" s="55" t="s">
        <v>179</v>
      </c>
    </row>
    <row r="25" spans="1:7" x14ac:dyDescent="0.2">
      <c r="A25" s="154" t="s">
        <v>60</v>
      </c>
      <c r="B25" s="54" t="s">
        <v>186</v>
      </c>
    </row>
    <row r="26" spans="1:7" ht="81" customHeight="1" x14ac:dyDescent="0.2">
      <c r="A26" s="154" t="s">
        <v>59</v>
      </c>
      <c r="B26" s="54" t="s">
        <v>205</v>
      </c>
    </row>
    <row r="27" spans="1:7" ht="31.5" x14ac:dyDescent="0.2">
      <c r="A27" s="24" t="s">
        <v>74</v>
      </c>
    </row>
    <row r="28" spans="1:7" ht="17.25" customHeight="1" x14ac:dyDescent="0.2">
      <c r="A28" s="22" t="s">
        <v>77</v>
      </c>
      <c r="B28" s="14">
        <v>54367</v>
      </c>
      <c r="C28" s="218" t="s">
        <v>85</v>
      </c>
      <c r="D28" s="197"/>
    </row>
    <row r="29" spans="1:7" x14ac:dyDescent="0.2">
      <c r="A29" s="154" t="s">
        <v>75</v>
      </c>
      <c r="B29" s="46" t="s">
        <v>76</v>
      </c>
      <c r="D29" s="151"/>
      <c r="E29" s="37"/>
      <c r="F29" s="37"/>
      <c r="G29" s="37"/>
    </row>
    <row r="30" spans="1:7" x14ac:dyDescent="0.2">
      <c r="A30" s="15"/>
      <c r="B30" s="15"/>
      <c r="C30" s="15"/>
      <c r="D30" s="41"/>
    </row>
    <row r="31" spans="1:7" x14ac:dyDescent="0.2">
      <c r="A31" s="24" t="s">
        <v>3</v>
      </c>
    </row>
    <row r="32" spans="1:7" ht="178.9" customHeight="1" x14ac:dyDescent="0.2">
      <c r="A32" s="182" t="s">
        <v>84</v>
      </c>
      <c r="B32" s="197"/>
      <c r="C32" s="197"/>
      <c r="D32" s="197"/>
    </row>
    <row r="33" spans="1:4" ht="177.75" customHeight="1" x14ac:dyDescent="0.2">
      <c r="A33" s="182" t="s">
        <v>34</v>
      </c>
      <c r="B33" s="197"/>
      <c r="C33" s="197"/>
      <c r="D33" s="197"/>
    </row>
    <row r="34" spans="1:4" ht="17.25" x14ac:dyDescent="0.2">
      <c r="A34" s="209" t="s">
        <v>64</v>
      </c>
      <c r="B34" s="219"/>
      <c r="C34" s="26"/>
      <c r="D34" s="38"/>
    </row>
    <row r="35" spans="1:4" ht="35.25" customHeight="1" x14ac:dyDescent="0.2">
      <c r="A35" s="216" t="s">
        <v>44</v>
      </c>
      <c r="B35" s="217"/>
      <c r="C35" s="155" t="str">
        <f>B15</f>
        <v>Objective 5.2.1 - Present concise and accurate annual summaries of agency operations to Budget subcommittees of House and Senate</v>
      </c>
      <c r="D35" s="38"/>
    </row>
    <row r="36" spans="1:4" ht="33" customHeight="1" x14ac:dyDescent="0.2">
      <c r="A36" s="220" t="s">
        <v>26</v>
      </c>
      <c r="B36" s="221"/>
      <c r="C36" s="72" t="s">
        <v>405</v>
      </c>
    </row>
    <row r="37" spans="1:4" x14ac:dyDescent="0.2">
      <c r="A37" s="222" t="s">
        <v>27</v>
      </c>
      <c r="B37" s="221"/>
      <c r="C37" s="85" t="s">
        <v>214</v>
      </c>
    </row>
    <row r="38" spans="1:4" ht="15.75" customHeight="1" x14ac:dyDescent="0.2">
      <c r="A38" s="209" t="s">
        <v>52</v>
      </c>
      <c r="B38" s="209"/>
      <c r="C38" s="150"/>
      <c r="D38" s="38"/>
    </row>
    <row r="39" spans="1:4" ht="18.75" customHeight="1" x14ac:dyDescent="0.2">
      <c r="A39" s="204" t="s">
        <v>32</v>
      </c>
      <c r="B39" s="205"/>
      <c r="C39" s="157" t="s">
        <v>271</v>
      </c>
      <c r="D39" s="38"/>
    </row>
    <row r="40" spans="1:4" ht="33" customHeight="1" x14ac:dyDescent="0.2">
      <c r="A40" s="204" t="s">
        <v>28</v>
      </c>
      <c r="B40" s="205"/>
      <c r="C40" s="72" t="s">
        <v>405</v>
      </c>
      <c r="D40" s="38"/>
    </row>
    <row r="41" spans="1:4" ht="18" customHeight="1" x14ac:dyDescent="0.2">
      <c r="A41" s="204" t="s">
        <v>33</v>
      </c>
      <c r="B41" s="205"/>
      <c r="C41" s="158" t="s">
        <v>271</v>
      </c>
    </row>
    <row r="42" spans="1:4" ht="31.5" x14ac:dyDescent="0.2">
      <c r="A42" s="215" t="s">
        <v>29</v>
      </c>
      <c r="B42" s="205"/>
      <c r="C42" s="72" t="s">
        <v>405</v>
      </c>
      <c r="D42" s="38"/>
    </row>
    <row r="43" spans="1:4" ht="33" customHeight="1" x14ac:dyDescent="0.2">
      <c r="A43" s="204" t="s">
        <v>30</v>
      </c>
      <c r="B43" s="205"/>
      <c r="C43" s="72" t="s">
        <v>405</v>
      </c>
    </row>
    <row r="44" spans="1:4" ht="15.75" customHeight="1" x14ac:dyDescent="0.2">
      <c r="A44" s="209" t="s">
        <v>31</v>
      </c>
      <c r="B44" s="209"/>
      <c r="C44" s="150"/>
      <c r="D44" s="38"/>
    </row>
    <row r="45" spans="1:4" ht="31.5" customHeight="1" x14ac:dyDescent="0.2">
      <c r="A45" s="212" t="s">
        <v>78</v>
      </c>
      <c r="B45" s="213"/>
      <c r="C45" s="40" t="s">
        <v>11</v>
      </c>
      <c r="D45" s="47" t="s">
        <v>79</v>
      </c>
    </row>
    <row r="46" spans="1:4" ht="18.75" customHeight="1" x14ac:dyDescent="0.2">
      <c r="A46" s="210" t="s">
        <v>15</v>
      </c>
      <c r="B46" s="211"/>
      <c r="C46" s="150" t="s">
        <v>217</v>
      </c>
      <c r="D46" s="39"/>
    </row>
    <row r="47" spans="1:4" ht="35.25" customHeight="1" x14ac:dyDescent="0.2">
      <c r="A47" s="206" t="s">
        <v>14</v>
      </c>
      <c r="B47" s="183"/>
      <c r="C47" s="154" t="s">
        <v>406</v>
      </c>
    </row>
    <row r="48" spans="1:4" ht="18" customHeight="1" x14ac:dyDescent="0.2">
      <c r="A48" s="206" t="s">
        <v>80</v>
      </c>
      <c r="B48" s="183"/>
      <c r="C48" s="150" t="s">
        <v>218</v>
      </c>
      <c r="D48" s="39"/>
    </row>
    <row r="49" spans="1:4" ht="18.75" customHeight="1" x14ac:dyDescent="0.2">
      <c r="A49" s="210" t="s">
        <v>16</v>
      </c>
      <c r="B49" s="211"/>
      <c r="C49" s="150" t="s">
        <v>217</v>
      </c>
      <c r="D49" s="39"/>
    </row>
    <row r="50" spans="1:4" ht="32.25" customHeight="1" x14ac:dyDescent="0.2">
      <c r="A50" s="206" t="s">
        <v>17</v>
      </c>
      <c r="B50" s="183"/>
      <c r="C50" s="154" t="s">
        <v>407</v>
      </c>
      <c r="D50" s="152"/>
    </row>
    <row r="51" spans="1:4" ht="31.5" customHeight="1" x14ac:dyDescent="0.2">
      <c r="A51" s="206" t="s">
        <v>19</v>
      </c>
      <c r="B51" s="183"/>
      <c r="C51" s="150" t="s">
        <v>219</v>
      </c>
      <c r="D51" s="39"/>
    </row>
    <row r="52" spans="1:4" ht="51" customHeight="1" x14ac:dyDescent="0.2">
      <c r="A52" s="207" t="s">
        <v>81</v>
      </c>
      <c r="B52" s="208"/>
      <c r="C52" s="150" t="s">
        <v>218</v>
      </c>
      <c r="D52" s="39"/>
    </row>
    <row r="53" spans="1:4" x14ac:dyDescent="0.2">
      <c r="A53" s="15"/>
      <c r="B53" s="15"/>
      <c r="C53" s="15"/>
      <c r="D53" s="41"/>
    </row>
    <row r="54" spans="1:4" x14ac:dyDescent="0.2">
      <c r="A54" s="24" t="s">
        <v>6</v>
      </c>
    </row>
    <row r="55" spans="1:4" ht="105" customHeight="1" x14ac:dyDescent="0.2">
      <c r="A55" s="182" t="s">
        <v>90</v>
      </c>
      <c r="B55" s="197"/>
      <c r="C55" s="197"/>
      <c r="D55" s="197"/>
    </row>
    <row r="56" spans="1:4" ht="15.75" customHeight="1" x14ac:dyDescent="0.2">
      <c r="A56" s="154" t="s">
        <v>7</v>
      </c>
      <c r="B56" s="207" t="s">
        <v>408</v>
      </c>
      <c r="C56" s="223"/>
      <c r="D56" s="208"/>
    </row>
    <row r="57" spans="1:4" ht="15.75" customHeight="1" x14ac:dyDescent="0.2">
      <c r="A57" s="154" t="s">
        <v>8</v>
      </c>
      <c r="B57" s="207" t="s">
        <v>409</v>
      </c>
      <c r="C57" s="223"/>
      <c r="D57" s="208"/>
    </row>
    <row r="58" spans="1:4" x14ac:dyDescent="0.2">
      <c r="A58" s="154" t="s">
        <v>9</v>
      </c>
      <c r="B58" s="227" t="s">
        <v>403</v>
      </c>
      <c r="C58" s="228"/>
      <c r="D58" s="228"/>
    </row>
    <row r="59" spans="1:4" ht="15.75" customHeight="1" x14ac:dyDescent="0.2">
      <c r="A59" s="150" t="s">
        <v>67</v>
      </c>
      <c r="B59" s="207" t="s">
        <v>409</v>
      </c>
      <c r="C59" s="223"/>
      <c r="D59" s="208"/>
    </row>
    <row r="60" spans="1:4" ht="15.75" customHeight="1" x14ac:dyDescent="0.2">
      <c r="A60" s="150" t="s">
        <v>50</v>
      </c>
      <c r="B60" s="227" t="s">
        <v>404</v>
      </c>
      <c r="C60" s="228"/>
      <c r="D60" s="228"/>
    </row>
    <row r="61" spans="1:4" x14ac:dyDescent="0.2">
      <c r="A61" s="15"/>
      <c r="B61" s="15"/>
      <c r="C61" s="15"/>
      <c r="D61" s="41"/>
    </row>
    <row r="62" spans="1:4" x14ac:dyDescent="0.2">
      <c r="A62" s="24" t="s">
        <v>4</v>
      </c>
    </row>
    <row r="63" spans="1:4" ht="54" customHeight="1" x14ac:dyDescent="0.2">
      <c r="A63" s="182" t="s">
        <v>91</v>
      </c>
      <c r="B63" s="197"/>
      <c r="C63" s="197"/>
      <c r="D63" s="197"/>
    </row>
    <row r="64" spans="1:4" ht="47.25" x14ac:dyDescent="0.2">
      <c r="A64" s="154" t="s">
        <v>5</v>
      </c>
      <c r="B64" s="154" t="s">
        <v>35</v>
      </c>
      <c r="C64" s="154" t="s">
        <v>65</v>
      </c>
      <c r="D64" s="42" t="s">
        <v>66</v>
      </c>
    </row>
    <row r="65" spans="1:4" s="2" customFormat="1" x14ac:dyDescent="0.2">
      <c r="A65" s="150" t="s">
        <v>223</v>
      </c>
      <c r="B65" s="150" t="s">
        <v>224</v>
      </c>
      <c r="C65" s="150" t="s">
        <v>225</v>
      </c>
      <c r="D65" s="50" t="s">
        <v>226</v>
      </c>
    </row>
    <row r="66" spans="1:4" s="2" customFormat="1" x14ac:dyDescent="0.2">
      <c r="A66" s="83"/>
      <c r="B66" s="83"/>
      <c r="C66" s="83"/>
      <c r="D66" s="83"/>
    </row>
    <row r="67" spans="1:4" x14ac:dyDescent="0.2">
      <c r="A67" s="15"/>
      <c r="B67" s="15"/>
      <c r="C67" s="15"/>
      <c r="D67" s="41"/>
    </row>
    <row r="68" spans="1:4" x14ac:dyDescent="0.2">
      <c r="A68" s="24" t="s">
        <v>2</v>
      </c>
    </row>
    <row r="69" spans="1:4" ht="88.5" customHeight="1" x14ac:dyDescent="0.2">
      <c r="A69" s="182" t="s">
        <v>93</v>
      </c>
      <c r="B69" s="197"/>
      <c r="C69" s="197"/>
      <c r="D69" s="197"/>
    </row>
    <row r="70" spans="1:4" ht="37.5" customHeight="1" x14ac:dyDescent="0.2">
      <c r="A70" s="6" t="s">
        <v>51</v>
      </c>
      <c r="B70" s="6" t="s">
        <v>92</v>
      </c>
      <c r="C70" s="68" t="s">
        <v>18</v>
      </c>
    </row>
    <row r="71" spans="1:4" s="2" customFormat="1" ht="33" customHeight="1" x14ac:dyDescent="0.2">
      <c r="A71" s="150" t="s">
        <v>411</v>
      </c>
      <c r="B71" s="154" t="s">
        <v>412</v>
      </c>
      <c r="C71" s="151" t="s">
        <v>228</v>
      </c>
    </row>
    <row r="72" spans="1:4" x14ac:dyDescent="0.2">
      <c r="A72" s="15"/>
      <c r="B72" s="15"/>
      <c r="C72" s="15"/>
      <c r="D72" s="41"/>
    </row>
    <row r="73" spans="1:4" x14ac:dyDescent="0.2">
      <c r="A73" s="69"/>
      <c r="B73" s="69"/>
      <c r="C73" s="69"/>
      <c r="D73" s="43"/>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conditionalFormatting sqref="D50">
    <cfRule type="expression" dxfId="239" priority="40">
      <formula>$A47="G"</formula>
    </cfRule>
    <cfRule type="expression" dxfId="238" priority="41">
      <formula>$A47="S"</formula>
    </cfRule>
    <cfRule type="expression" dxfId="237" priority="42">
      <formula>$A47="O"</formula>
    </cfRule>
  </conditionalFormatting>
  <conditionalFormatting sqref="B11">
    <cfRule type="expression" dxfId="236" priority="34">
      <formula>$A11="G"</formula>
    </cfRule>
    <cfRule type="expression" dxfId="235" priority="35">
      <formula>$A11="S"</formula>
    </cfRule>
    <cfRule type="expression" dxfId="234" priority="36">
      <formula>$A11="O"</formula>
    </cfRule>
  </conditionalFormatting>
  <conditionalFormatting sqref="B13">
    <cfRule type="expression" dxfId="233" priority="16">
      <formula>$A13="G"</formula>
    </cfRule>
    <cfRule type="expression" dxfId="232" priority="17">
      <formula>$A13="S"</formula>
    </cfRule>
    <cfRule type="expression" dxfId="231" priority="18">
      <formula>$A13="O"</formula>
    </cfRule>
  </conditionalFormatting>
  <conditionalFormatting sqref="B15">
    <cfRule type="expression" dxfId="230" priority="13">
      <formula>$A15="G"</formula>
    </cfRule>
    <cfRule type="expression" dxfId="229" priority="14">
      <formula>$A15="S"</formula>
    </cfRule>
    <cfRule type="expression" dxfId="228" priority="15">
      <formula>$A15="O"</formula>
    </cfRule>
  </conditionalFormatting>
  <conditionalFormatting sqref="B17">
    <cfRule type="expression" dxfId="227" priority="10">
      <formula>$A17="G"</formula>
    </cfRule>
    <cfRule type="expression" dxfId="226" priority="11">
      <formula>$A17="S"</formula>
    </cfRule>
    <cfRule type="expression" dxfId="225" priority="12">
      <formula>$A17="O"</formula>
    </cfRule>
  </conditionalFormatting>
  <conditionalFormatting sqref="C47">
    <cfRule type="expression" dxfId="224" priority="7">
      <formula>$A47="G"</formula>
    </cfRule>
    <cfRule type="expression" dxfId="223" priority="8">
      <formula>$A47="S"</formula>
    </cfRule>
    <cfRule type="expression" dxfId="222" priority="9">
      <formula>$A47="O"</formula>
    </cfRule>
  </conditionalFormatting>
  <conditionalFormatting sqref="C50">
    <cfRule type="expression" dxfId="221" priority="4">
      <formula>$A50="G"</formula>
    </cfRule>
    <cfRule type="expression" dxfId="220" priority="5">
      <formula>$A50="S"</formula>
    </cfRule>
    <cfRule type="expression" dxfId="219" priority="6">
      <formula>$A50="O"</formula>
    </cfRule>
  </conditionalFormatting>
  <conditionalFormatting sqref="B71">
    <cfRule type="expression" dxfId="218" priority="1">
      <formula>$A71="G"</formula>
    </cfRule>
    <cfRule type="expression" dxfId="217" priority="2">
      <formula>$A71="S"</formula>
    </cfRule>
    <cfRule type="expression" dxfId="216" priority="3">
      <formula>$A71="O"</formula>
    </cfRule>
  </conditionalFormatting>
  <pageMargins left="0.7" right="0.7" top="0.75" bottom="0.75" header="0.3" footer="0.3"/>
  <pageSetup scale="52" fitToHeight="0" orientation="landscape" r:id="rId1"/>
  <headerFooter>
    <oddHeader>&amp;L&amp;"-,Bold"&amp;24Objective Details 5.2.1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'Objective Details 2.1.2'!$A$16:$A$18</xm:f>
          </x14:formula1>
          <xm:sqref>C72</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3"/>
  <sheetViews>
    <sheetView zoomScale="80" zoomScaleNormal="80" workbookViewId="0">
      <selection sqref="A1:D1"/>
    </sheetView>
  </sheetViews>
  <sheetFormatPr defaultColWidth="9.140625" defaultRowHeight="15.75" x14ac:dyDescent="0.2"/>
  <cols>
    <col min="1" max="1" width="54.7109375" style="161" customWidth="1"/>
    <col min="2" max="2" width="48.7109375" style="161" customWidth="1"/>
    <col min="3" max="3" width="69.140625" style="161" customWidth="1"/>
    <col min="4" max="4" width="39.42578125" style="40" customWidth="1"/>
    <col min="5" max="16384" width="9.140625" style="161"/>
  </cols>
  <sheetData>
    <row r="1" spans="1:4" ht="125.25" customHeight="1" x14ac:dyDescent="0.2">
      <c r="A1" s="201" t="s">
        <v>89</v>
      </c>
      <c r="B1" s="197"/>
      <c r="C1" s="197"/>
      <c r="D1" s="197"/>
    </row>
    <row r="3" spans="1:4" x14ac:dyDescent="0.2">
      <c r="A3" s="68" t="s">
        <v>0</v>
      </c>
      <c r="B3" s="177" t="s">
        <v>97</v>
      </c>
    </row>
    <row r="4" spans="1:4" x14ac:dyDescent="0.2">
      <c r="A4" s="68" t="s">
        <v>1</v>
      </c>
      <c r="B4" s="179" t="s">
        <v>272</v>
      </c>
    </row>
    <row r="5" spans="1:4" x14ac:dyDescent="0.2">
      <c r="A5" s="68" t="s">
        <v>10</v>
      </c>
      <c r="B5" s="171" t="s">
        <v>68</v>
      </c>
    </row>
    <row r="6" spans="1:4" x14ac:dyDescent="0.2">
      <c r="A6" s="69"/>
      <c r="B6" s="12"/>
      <c r="C6" s="160"/>
    </row>
    <row r="7" spans="1:4" ht="70.5" customHeight="1" x14ac:dyDescent="0.2">
      <c r="A7" s="182" t="s">
        <v>71</v>
      </c>
      <c r="B7" s="197"/>
      <c r="C7" s="197"/>
      <c r="D7" s="197"/>
    </row>
    <row r="8" spans="1:4" x14ac:dyDescent="0.2">
      <c r="A8" s="160"/>
      <c r="B8" s="160"/>
      <c r="C8" s="160"/>
      <c r="D8" s="12"/>
    </row>
    <row r="9" spans="1:4" x14ac:dyDescent="0.2">
      <c r="A9" s="5"/>
      <c r="B9" s="5"/>
      <c r="C9" s="15"/>
      <c r="D9" s="41"/>
    </row>
    <row r="10" spans="1:4" x14ac:dyDescent="0.2">
      <c r="A10" s="23" t="s">
        <v>25</v>
      </c>
      <c r="B10" s="13"/>
      <c r="C10" s="160"/>
    </row>
    <row r="11" spans="1:4" ht="65.25" customHeight="1" x14ac:dyDescent="0.2">
      <c r="A11" s="162" t="s">
        <v>73</v>
      </c>
      <c r="B11" s="162" t="s">
        <v>99</v>
      </c>
      <c r="C11" s="214" t="s">
        <v>48</v>
      </c>
      <c r="D11" s="197"/>
    </row>
    <row r="12" spans="1:4" ht="47.25" x14ac:dyDescent="0.2">
      <c r="A12" s="162" t="s">
        <v>55</v>
      </c>
      <c r="B12" s="66" t="s">
        <v>490</v>
      </c>
      <c r="C12" s="214" t="s">
        <v>49</v>
      </c>
      <c r="D12" s="197"/>
    </row>
    <row r="13" spans="1:4" ht="33.75" customHeight="1" x14ac:dyDescent="0.2">
      <c r="A13" s="162" t="s">
        <v>72</v>
      </c>
      <c r="B13" s="162" t="s">
        <v>147</v>
      </c>
      <c r="C13" s="214" t="s">
        <v>47</v>
      </c>
      <c r="D13" s="197"/>
    </row>
    <row r="14" spans="1:4" x14ac:dyDescent="0.2">
      <c r="A14" s="23" t="s">
        <v>53</v>
      </c>
    </row>
    <row r="15" spans="1:4" ht="33.75" customHeight="1" x14ac:dyDescent="0.2">
      <c r="A15" s="163" t="s">
        <v>69</v>
      </c>
      <c r="B15" s="162" t="s">
        <v>148</v>
      </c>
      <c r="C15" s="214" t="s">
        <v>47</v>
      </c>
      <c r="D15" s="197"/>
    </row>
    <row r="16" spans="1:4" x14ac:dyDescent="0.2">
      <c r="A16" s="162" t="s">
        <v>56</v>
      </c>
      <c r="B16" s="61" t="s">
        <v>484</v>
      </c>
      <c r="C16" s="214" t="s">
        <v>45</v>
      </c>
      <c r="D16" s="197"/>
    </row>
    <row r="17" spans="1:7" ht="50.25" customHeight="1" x14ac:dyDescent="0.2">
      <c r="A17" s="162" t="s">
        <v>23</v>
      </c>
      <c r="B17" s="162" t="s">
        <v>172</v>
      </c>
      <c r="C17" s="214" t="s">
        <v>46</v>
      </c>
      <c r="D17" s="197"/>
    </row>
    <row r="18" spans="1:7" x14ac:dyDescent="0.2">
      <c r="A18" s="23" t="s">
        <v>54</v>
      </c>
      <c r="B18" s="13"/>
      <c r="C18" s="160"/>
    </row>
    <row r="19" spans="1:7" ht="33" customHeight="1" x14ac:dyDescent="0.2">
      <c r="A19" s="162" t="s">
        <v>63</v>
      </c>
      <c r="B19" s="54" t="s">
        <v>186</v>
      </c>
      <c r="C19" s="214" t="s">
        <v>83</v>
      </c>
      <c r="D19" s="197"/>
    </row>
    <row r="20" spans="1:7" x14ac:dyDescent="0.2">
      <c r="A20" s="24" t="s">
        <v>62</v>
      </c>
    </row>
    <row r="21" spans="1:7" x14ac:dyDescent="0.2">
      <c r="A21" s="162" t="s">
        <v>20</v>
      </c>
      <c r="B21" s="163" t="s">
        <v>106</v>
      </c>
      <c r="C21" s="202" t="s">
        <v>70</v>
      </c>
      <c r="D21" s="203"/>
    </row>
    <row r="22" spans="1:7" x14ac:dyDescent="0.2">
      <c r="A22" s="14" t="s">
        <v>24</v>
      </c>
      <c r="B22" s="159">
        <v>29</v>
      </c>
      <c r="C22" s="214"/>
      <c r="D22" s="202"/>
    </row>
    <row r="23" spans="1:7" x14ac:dyDescent="0.2">
      <c r="A23" s="14" t="s">
        <v>21</v>
      </c>
      <c r="B23" s="52" t="s">
        <v>107</v>
      </c>
    </row>
    <row r="24" spans="1:7" ht="31.5" x14ac:dyDescent="0.2">
      <c r="A24" s="14" t="s">
        <v>22</v>
      </c>
      <c r="B24" s="55" t="s">
        <v>179</v>
      </c>
    </row>
    <row r="25" spans="1:7" x14ac:dyDescent="0.2">
      <c r="A25" s="162" t="s">
        <v>60</v>
      </c>
      <c r="B25" s="54" t="s">
        <v>186</v>
      </c>
    </row>
    <row r="26" spans="1:7" ht="81" customHeight="1" x14ac:dyDescent="0.2">
      <c r="A26" s="162" t="s">
        <v>59</v>
      </c>
      <c r="B26" s="54" t="s">
        <v>205</v>
      </c>
    </row>
    <row r="27" spans="1:7" ht="31.5" x14ac:dyDescent="0.2">
      <c r="A27" s="24" t="s">
        <v>74</v>
      </c>
    </row>
    <row r="28" spans="1:7" ht="17.25" customHeight="1" x14ac:dyDescent="0.2">
      <c r="A28" s="22" t="s">
        <v>77</v>
      </c>
      <c r="B28" s="14">
        <v>54367</v>
      </c>
      <c r="C28" s="218" t="s">
        <v>85</v>
      </c>
      <c r="D28" s="197"/>
    </row>
    <row r="29" spans="1:7" x14ac:dyDescent="0.2">
      <c r="A29" s="162" t="s">
        <v>75</v>
      </c>
      <c r="B29" s="46" t="s">
        <v>76</v>
      </c>
      <c r="D29" s="161"/>
      <c r="E29" s="37"/>
      <c r="F29" s="37"/>
      <c r="G29" s="37"/>
    </row>
    <row r="30" spans="1:7" x14ac:dyDescent="0.2">
      <c r="A30" s="15"/>
      <c r="B30" s="15"/>
      <c r="C30" s="15"/>
      <c r="D30" s="41"/>
    </row>
    <row r="31" spans="1:7" x14ac:dyDescent="0.2">
      <c r="A31" s="24" t="s">
        <v>3</v>
      </c>
    </row>
    <row r="32" spans="1:7" ht="178.9" customHeight="1" x14ac:dyDescent="0.2">
      <c r="A32" s="182" t="s">
        <v>84</v>
      </c>
      <c r="B32" s="197"/>
      <c r="C32" s="197"/>
      <c r="D32" s="197"/>
    </row>
    <row r="33" spans="1:4" ht="177.75" customHeight="1" x14ac:dyDescent="0.2">
      <c r="A33" s="182" t="s">
        <v>34</v>
      </c>
      <c r="B33" s="197"/>
      <c r="C33" s="197"/>
      <c r="D33" s="197"/>
    </row>
    <row r="34" spans="1:4" ht="17.25" x14ac:dyDescent="0.2">
      <c r="A34" s="209" t="s">
        <v>64</v>
      </c>
      <c r="B34" s="219"/>
      <c r="C34" s="26"/>
      <c r="D34" s="38"/>
    </row>
    <row r="35" spans="1:4" ht="33" customHeight="1" x14ac:dyDescent="0.2">
      <c r="A35" s="216" t="s">
        <v>44</v>
      </c>
      <c r="B35" s="217"/>
      <c r="C35" s="164" t="str">
        <f>B15</f>
        <v>Objective 5.2.2 - Submit Annual Accountability Report by agreed-upon deadline</v>
      </c>
      <c r="D35" s="38"/>
    </row>
    <row r="36" spans="1:4" ht="18.75" customHeight="1" x14ac:dyDescent="0.2">
      <c r="A36" s="220" t="s">
        <v>26</v>
      </c>
      <c r="B36" s="221"/>
      <c r="C36" s="42" t="s">
        <v>413</v>
      </c>
    </row>
    <row r="37" spans="1:4" x14ac:dyDescent="0.2">
      <c r="A37" s="222" t="s">
        <v>27</v>
      </c>
      <c r="B37" s="221"/>
      <c r="C37" s="85" t="s">
        <v>214</v>
      </c>
    </row>
    <row r="38" spans="1:4" ht="15.75" customHeight="1" x14ac:dyDescent="0.2">
      <c r="A38" s="209" t="s">
        <v>52</v>
      </c>
      <c r="B38" s="209"/>
      <c r="C38" s="163"/>
      <c r="D38" s="38"/>
    </row>
    <row r="39" spans="1:4" ht="18.75" customHeight="1" x14ac:dyDescent="0.2">
      <c r="A39" s="204" t="s">
        <v>32</v>
      </c>
      <c r="B39" s="205"/>
      <c r="C39" s="157" t="s">
        <v>271</v>
      </c>
      <c r="D39" s="38"/>
    </row>
    <row r="40" spans="1:4" ht="21" customHeight="1" x14ac:dyDescent="0.2">
      <c r="A40" s="204" t="s">
        <v>28</v>
      </c>
      <c r="B40" s="205"/>
      <c r="C40" s="42" t="s">
        <v>413</v>
      </c>
      <c r="D40" s="38"/>
    </row>
    <row r="41" spans="1:4" ht="18" customHeight="1" x14ac:dyDescent="0.2">
      <c r="A41" s="204" t="s">
        <v>33</v>
      </c>
      <c r="B41" s="205"/>
      <c r="C41" s="158" t="s">
        <v>271</v>
      </c>
    </row>
    <row r="42" spans="1:4" x14ac:dyDescent="0.2">
      <c r="A42" s="215" t="s">
        <v>29</v>
      </c>
      <c r="B42" s="205"/>
      <c r="C42" s="42" t="s">
        <v>413</v>
      </c>
      <c r="D42" s="38"/>
    </row>
    <row r="43" spans="1:4" ht="19.5" customHeight="1" x14ac:dyDescent="0.2">
      <c r="A43" s="204" t="s">
        <v>30</v>
      </c>
      <c r="B43" s="205"/>
      <c r="C43" s="42" t="s">
        <v>413</v>
      </c>
    </row>
    <row r="44" spans="1:4" ht="15.75" customHeight="1" x14ac:dyDescent="0.2">
      <c r="A44" s="209" t="s">
        <v>31</v>
      </c>
      <c r="B44" s="209"/>
      <c r="C44" s="163"/>
      <c r="D44" s="38"/>
    </row>
    <row r="45" spans="1:4" ht="31.5" customHeight="1" x14ac:dyDescent="0.2">
      <c r="A45" s="212" t="s">
        <v>78</v>
      </c>
      <c r="B45" s="213"/>
      <c r="C45" s="40" t="s">
        <v>11</v>
      </c>
      <c r="D45" s="47" t="s">
        <v>79</v>
      </c>
    </row>
    <row r="46" spans="1:4" ht="18.75" customHeight="1" x14ac:dyDescent="0.2">
      <c r="A46" s="210" t="s">
        <v>15</v>
      </c>
      <c r="B46" s="211"/>
      <c r="C46" s="163" t="s">
        <v>217</v>
      </c>
      <c r="D46" s="39"/>
    </row>
    <row r="47" spans="1:4" ht="35.25" customHeight="1" x14ac:dyDescent="0.2">
      <c r="A47" s="206" t="s">
        <v>14</v>
      </c>
      <c r="B47" s="183"/>
      <c r="C47" s="162" t="s">
        <v>406</v>
      </c>
    </row>
    <row r="48" spans="1:4" ht="18" customHeight="1" x14ac:dyDescent="0.2">
      <c r="A48" s="206" t="s">
        <v>80</v>
      </c>
      <c r="B48" s="183"/>
      <c r="C48" s="163" t="s">
        <v>218</v>
      </c>
      <c r="D48" s="39"/>
    </row>
    <row r="49" spans="1:4" ht="18.75" customHeight="1" x14ac:dyDescent="0.2">
      <c r="A49" s="210" t="s">
        <v>16</v>
      </c>
      <c r="B49" s="211"/>
      <c r="C49" s="163" t="s">
        <v>217</v>
      </c>
      <c r="D49" s="39"/>
    </row>
    <row r="50" spans="1:4" ht="32.25" customHeight="1" x14ac:dyDescent="0.2">
      <c r="A50" s="206" t="s">
        <v>17</v>
      </c>
      <c r="B50" s="183"/>
      <c r="C50" s="162" t="s">
        <v>407</v>
      </c>
      <c r="D50" s="160"/>
    </row>
    <row r="51" spans="1:4" ht="31.5" customHeight="1" x14ac:dyDescent="0.2">
      <c r="A51" s="206" t="s">
        <v>19</v>
      </c>
      <c r="B51" s="183"/>
      <c r="C51" s="163" t="s">
        <v>219</v>
      </c>
      <c r="D51" s="39"/>
    </row>
    <row r="52" spans="1:4" ht="51" customHeight="1" x14ac:dyDescent="0.2">
      <c r="A52" s="207" t="s">
        <v>81</v>
      </c>
      <c r="B52" s="208"/>
      <c r="C52" s="163" t="s">
        <v>218</v>
      </c>
      <c r="D52" s="39"/>
    </row>
    <row r="53" spans="1:4" x14ac:dyDescent="0.2">
      <c r="A53" s="15"/>
      <c r="B53" s="15"/>
      <c r="C53" s="15"/>
      <c r="D53" s="41"/>
    </row>
    <row r="54" spans="1:4" x14ac:dyDescent="0.2">
      <c r="A54" s="24" t="s">
        <v>6</v>
      </c>
    </row>
    <row r="55" spans="1:4" ht="105" customHeight="1" x14ac:dyDescent="0.2">
      <c r="A55" s="182" t="s">
        <v>90</v>
      </c>
      <c r="B55" s="197"/>
      <c r="C55" s="197"/>
      <c r="D55" s="197"/>
    </row>
    <row r="56" spans="1:4" ht="34.5" customHeight="1" x14ac:dyDescent="0.2">
      <c r="A56" s="162" t="s">
        <v>7</v>
      </c>
      <c r="B56" s="207" t="s">
        <v>414</v>
      </c>
      <c r="C56" s="223"/>
      <c r="D56" s="208"/>
    </row>
    <row r="57" spans="1:4" ht="15.75" customHeight="1" x14ac:dyDescent="0.2">
      <c r="A57" s="162" t="s">
        <v>8</v>
      </c>
      <c r="B57" s="207" t="s">
        <v>415</v>
      </c>
      <c r="C57" s="223"/>
      <c r="D57" s="208"/>
    </row>
    <row r="58" spans="1:4" x14ac:dyDescent="0.2">
      <c r="A58" s="162" t="s">
        <v>9</v>
      </c>
      <c r="B58" s="227" t="s">
        <v>403</v>
      </c>
      <c r="C58" s="228"/>
      <c r="D58" s="228"/>
    </row>
    <row r="59" spans="1:4" ht="15.75" customHeight="1" x14ac:dyDescent="0.2">
      <c r="A59" s="163" t="s">
        <v>67</v>
      </c>
      <c r="B59" s="207" t="s">
        <v>415</v>
      </c>
      <c r="C59" s="223"/>
      <c r="D59" s="208"/>
    </row>
    <row r="60" spans="1:4" ht="15.75" customHeight="1" x14ac:dyDescent="0.2">
      <c r="A60" s="163" t="s">
        <v>50</v>
      </c>
      <c r="B60" s="227" t="s">
        <v>404</v>
      </c>
      <c r="C60" s="228"/>
      <c r="D60" s="228"/>
    </row>
    <row r="61" spans="1:4" x14ac:dyDescent="0.2">
      <c r="A61" s="15"/>
      <c r="B61" s="15"/>
      <c r="C61" s="15"/>
      <c r="D61" s="41"/>
    </row>
    <row r="62" spans="1:4" x14ac:dyDescent="0.2">
      <c r="A62" s="24" t="s">
        <v>4</v>
      </c>
    </row>
    <row r="63" spans="1:4" ht="54" customHeight="1" x14ac:dyDescent="0.2">
      <c r="A63" s="182" t="s">
        <v>91</v>
      </c>
      <c r="B63" s="197"/>
      <c r="C63" s="197"/>
      <c r="D63" s="197"/>
    </row>
    <row r="64" spans="1:4" ht="47.25" x14ac:dyDescent="0.2">
      <c r="A64" s="162" t="s">
        <v>5</v>
      </c>
      <c r="B64" s="162" t="s">
        <v>35</v>
      </c>
      <c r="C64" s="162" t="s">
        <v>65</v>
      </c>
      <c r="D64" s="42" t="s">
        <v>66</v>
      </c>
    </row>
    <row r="65" spans="1:4" s="2" customFormat="1" x14ac:dyDescent="0.2">
      <c r="A65" s="163" t="s">
        <v>223</v>
      </c>
      <c r="B65" s="163" t="s">
        <v>224</v>
      </c>
      <c r="C65" s="163" t="s">
        <v>225</v>
      </c>
      <c r="D65" s="50" t="s">
        <v>226</v>
      </c>
    </row>
    <row r="66" spans="1:4" s="2" customFormat="1" x14ac:dyDescent="0.2">
      <c r="A66" s="83"/>
      <c r="B66" s="83"/>
      <c r="C66" s="83"/>
      <c r="D66" s="83"/>
    </row>
    <row r="67" spans="1:4" x14ac:dyDescent="0.2">
      <c r="A67" s="15"/>
      <c r="B67" s="15"/>
      <c r="C67" s="15"/>
      <c r="D67" s="41"/>
    </row>
    <row r="68" spans="1:4" x14ac:dyDescent="0.2">
      <c r="A68" s="24" t="s">
        <v>2</v>
      </c>
    </row>
    <row r="69" spans="1:4" ht="88.5" customHeight="1" x14ac:dyDescent="0.2">
      <c r="A69" s="182" t="s">
        <v>93</v>
      </c>
      <c r="B69" s="197"/>
      <c r="C69" s="197"/>
      <c r="D69" s="197"/>
    </row>
    <row r="70" spans="1:4" ht="37.5" customHeight="1" x14ac:dyDescent="0.2">
      <c r="A70" s="6" t="s">
        <v>51</v>
      </c>
      <c r="B70" s="6" t="s">
        <v>92</v>
      </c>
      <c r="C70" s="68" t="s">
        <v>18</v>
      </c>
    </row>
    <row r="71" spans="1:4" s="2" customFormat="1" ht="18.75" customHeight="1" x14ac:dyDescent="0.2">
      <c r="A71" s="163" t="s">
        <v>418</v>
      </c>
      <c r="B71" s="162" t="s">
        <v>416</v>
      </c>
      <c r="C71" s="161" t="s">
        <v>417</v>
      </c>
    </row>
    <row r="72" spans="1:4" x14ac:dyDescent="0.2">
      <c r="A72" s="15"/>
      <c r="B72" s="15"/>
      <c r="C72" s="15"/>
      <c r="D72" s="41"/>
    </row>
    <row r="73" spans="1:4" x14ac:dyDescent="0.2">
      <c r="A73" s="69"/>
      <c r="B73" s="69"/>
      <c r="C73" s="69"/>
      <c r="D73" s="43"/>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conditionalFormatting sqref="D50">
    <cfRule type="expression" dxfId="215" priority="31">
      <formula>$A47="G"</formula>
    </cfRule>
    <cfRule type="expression" dxfId="214" priority="32">
      <formula>$A47="S"</formula>
    </cfRule>
    <cfRule type="expression" dxfId="213" priority="33">
      <formula>$A47="O"</formula>
    </cfRule>
  </conditionalFormatting>
  <conditionalFormatting sqref="B11">
    <cfRule type="expression" dxfId="212" priority="28">
      <formula>$A11="G"</formula>
    </cfRule>
    <cfRule type="expression" dxfId="211" priority="29">
      <formula>$A11="S"</formula>
    </cfRule>
    <cfRule type="expression" dxfId="210" priority="30">
      <formula>$A11="O"</formula>
    </cfRule>
  </conditionalFormatting>
  <conditionalFormatting sqref="B13">
    <cfRule type="expression" dxfId="209" priority="25">
      <formula>$A13="G"</formula>
    </cfRule>
    <cfRule type="expression" dxfId="208" priority="26">
      <formula>$A13="S"</formula>
    </cfRule>
    <cfRule type="expression" dxfId="207" priority="27">
      <formula>$A13="O"</formula>
    </cfRule>
  </conditionalFormatting>
  <conditionalFormatting sqref="C50">
    <cfRule type="expression" dxfId="206" priority="13">
      <formula>$A50="G"</formula>
    </cfRule>
    <cfRule type="expression" dxfId="205" priority="14">
      <formula>$A50="S"</formula>
    </cfRule>
    <cfRule type="expression" dxfId="204" priority="15">
      <formula>$A50="O"</formula>
    </cfRule>
  </conditionalFormatting>
  <conditionalFormatting sqref="C47">
    <cfRule type="expression" dxfId="203" priority="16">
      <formula>$A47="G"</formula>
    </cfRule>
    <cfRule type="expression" dxfId="202" priority="17">
      <formula>$A47="S"</formula>
    </cfRule>
    <cfRule type="expression" dxfId="201" priority="18">
      <formula>$A47="O"</formula>
    </cfRule>
  </conditionalFormatting>
  <conditionalFormatting sqref="B71">
    <cfRule type="expression" dxfId="200" priority="10">
      <formula>$A71="G"</formula>
    </cfRule>
    <cfRule type="expression" dxfId="199" priority="11">
      <formula>$A71="S"</formula>
    </cfRule>
    <cfRule type="expression" dxfId="198" priority="12">
      <formula>$A71="O"</formula>
    </cfRule>
  </conditionalFormatting>
  <conditionalFormatting sqref="B17">
    <cfRule type="expression" dxfId="197" priority="1">
      <formula>$A17="G"</formula>
    </cfRule>
    <cfRule type="expression" dxfId="196" priority="2">
      <formula>$A17="S"</formula>
    </cfRule>
    <cfRule type="expression" dxfId="195" priority="3">
      <formula>$A17="O"</formula>
    </cfRule>
  </conditionalFormatting>
  <conditionalFormatting sqref="B15">
    <cfRule type="expression" dxfId="194" priority="4">
      <formula>$A15="G"</formula>
    </cfRule>
    <cfRule type="expression" dxfId="193" priority="5">
      <formula>$A15="S"</formula>
    </cfRule>
    <cfRule type="expression" dxfId="192" priority="6">
      <formula>$A15="O"</formula>
    </cfRule>
  </conditionalFormatting>
  <pageMargins left="0.7" right="0.7" top="0.75" bottom="0.75" header="0.3" footer="0.3"/>
  <pageSetup scale="52" fitToHeight="0" orientation="landscape" r:id="rId1"/>
  <headerFooter>
    <oddHeader>&amp;L&amp;"-,Bold"&amp;24Objective Details 5.2.2</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'Objective Details 2.1.2'!$A$16:$A$18</xm:f>
          </x14:formula1>
          <xm:sqref>C72</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2"/>
  <sheetViews>
    <sheetView zoomScale="80" zoomScaleNormal="80" workbookViewId="0">
      <selection activeCell="B3" sqref="B3:B5"/>
    </sheetView>
  </sheetViews>
  <sheetFormatPr defaultColWidth="9.140625" defaultRowHeight="15.75" x14ac:dyDescent="0.2"/>
  <cols>
    <col min="1" max="1" width="54.7109375" style="161" customWidth="1"/>
    <col min="2" max="2" width="48.7109375" style="161" customWidth="1"/>
    <col min="3" max="3" width="69.140625" style="161" customWidth="1"/>
    <col min="4" max="4" width="39.42578125" style="40" customWidth="1"/>
    <col min="5" max="16384" width="9.140625" style="161"/>
  </cols>
  <sheetData>
    <row r="1" spans="1:4" ht="125.25" customHeight="1" x14ac:dyDescent="0.2">
      <c r="A1" s="201" t="s">
        <v>89</v>
      </c>
      <c r="B1" s="197"/>
      <c r="C1" s="197"/>
      <c r="D1" s="197"/>
    </row>
    <row r="3" spans="1:4" x14ac:dyDescent="0.2">
      <c r="A3" s="68" t="s">
        <v>0</v>
      </c>
      <c r="B3" s="177" t="s">
        <v>97</v>
      </c>
    </row>
    <row r="4" spans="1:4" x14ac:dyDescent="0.2">
      <c r="A4" s="68" t="s">
        <v>1</v>
      </c>
      <c r="B4" s="179" t="s">
        <v>272</v>
      </c>
    </row>
    <row r="5" spans="1:4" x14ac:dyDescent="0.2">
      <c r="A5" s="68" t="s">
        <v>10</v>
      </c>
      <c r="B5" s="171" t="s">
        <v>68</v>
      </c>
    </row>
    <row r="6" spans="1:4" x14ac:dyDescent="0.2">
      <c r="A6" s="69"/>
      <c r="B6" s="12"/>
      <c r="C6" s="160"/>
    </row>
    <row r="7" spans="1:4" ht="70.5" customHeight="1" x14ac:dyDescent="0.2">
      <c r="A7" s="182" t="s">
        <v>71</v>
      </c>
      <c r="B7" s="197"/>
      <c r="C7" s="197"/>
      <c r="D7" s="197"/>
    </row>
    <row r="8" spans="1:4" x14ac:dyDescent="0.2">
      <c r="A8" s="160"/>
      <c r="B8" s="160"/>
      <c r="C8" s="160"/>
      <c r="D8" s="12"/>
    </row>
    <row r="9" spans="1:4" x14ac:dyDescent="0.2">
      <c r="A9" s="5"/>
      <c r="B9" s="5"/>
      <c r="C9" s="15"/>
      <c r="D9" s="41"/>
    </row>
    <row r="10" spans="1:4" x14ac:dyDescent="0.2">
      <c r="A10" s="23" t="s">
        <v>25</v>
      </c>
      <c r="B10" s="13"/>
      <c r="C10" s="160"/>
    </row>
    <row r="11" spans="1:4" ht="65.25" customHeight="1" x14ac:dyDescent="0.2">
      <c r="A11" s="162" t="s">
        <v>73</v>
      </c>
      <c r="B11" s="162" t="s">
        <v>99</v>
      </c>
      <c r="C11" s="214" t="s">
        <v>48</v>
      </c>
      <c r="D11" s="197"/>
    </row>
    <row r="12" spans="1:4" ht="47.25" x14ac:dyDescent="0.2">
      <c r="A12" s="162" t="s">
        <v>55</v>
      </c>
      <c r="B12" s="66" t="s">
        <v>490</v>
      </c>
      <c r="C12" s="214" t="s">
        <v>49</v>
      </c>
      <c r="D12" s="197"/>
    </row>
    <row r="13" spans="1:4" ht="33.75" customHeight="1" x14ac:dyDescent="0.2">
      <c r="A13" s="162" t="s">
        <v>72</v>
      </c>
      <c r="B13" s="162" t="s">
        <v>147</v>
      </c>
      <c r="C13" s="214" t="s">
        <v>47</v>
      </c>
      <c r="D13" s="197"/>
    </row>
    <row r="14" spans="1:4" x14ac:dyDescent="0.2">
      <c r="A14" s="23" t="s">
        <v>53</v>
      </c>
    </row>
    <row r="15" spans="1:4" ht="51" customHeight="1" x14ac:dyDescent="0.2">
      <c r="A15" s="163" t="s">
        <v>69</v>
      </c>
      <c r="B15" s="106" t="s">
        <v>198</v>
      </c>
      <c r="C15" s="214" t="s">
        <v>47</v>
      </c>
      <c r="D15" s="197"/>
    </row>
    <row r="16" spans="1:4" x14ac:dyDescent="0.2">
      <c r="A16" s="162" t="s">
        <v>56</v>
      </c>
      <c r="B16" s="85" t="s">
        <v>494</v>
      </c>
      <c r="C16" s="214" t="s">
        <v>45</v>
      </c>
      <c r="D16" s="197"/>
    </row>
    <row r="17" spans="1:7" ht="19.5" customHeight="1" x14ac:dyDescent="0.2">
      <c r="A17" s="162" t="s">
        <v>23</v>
      </c>
      <c r="B17" s="162" t="s">
        <v>173</v>
      </c>
      <c r="C17" s="214" t="s">
        <v>46</v>
      </c>
      <c r="D17" s="197"/>
    </row>
    <row r="18" spans="1:7" x14ac:dyDescent="0.2">
      <c r="A18" s="23" t="s">
        <v>54</v>
      </c>
      <c r="B18" s="13"/>
      <c r="C18" s="160"/>
    </row>
    <row r="19" spans="1:7" ht="33" customHeight="1" x14ac:dyDescent="0.2">
      <c r="A19" s="162" t="s">
        <v>63</v>
      </c>
      <c r="B19" s="54" t="s">
        <v>186</v>
      </c>
      <c r="C19" s="214" t="s">
        <v>83</v>
      </c>
      <c r="D19" s="197"/>
    </row>
    <row r="20" spans="1:7" x14ac:dyDescent="0.2">
      <c r="A20" s="24" t="s">
        <v>62</v>
      </c>
    </row>
    <row r="21" spans="1:7" x14ac:dyDescent="0.2">
      <c r="A21" s="162" t="s">
        <v>20</v>
      </c>
      <c r="B21" s="163" t="s">
        <v>106</v>
      </c>
      <c r="C21" s="202" t="s">
        <v>70</v>
      </c>
      <c r="D21" s="203"/>
    </row>
    <row r="22" spans="1:7" x14ac:dyDescent="0.2">
      <c r="A22" s="14" t="s">
        <v>24</v>
      </c>
      <c r="B22" s="159">
        <v>29</v>
      </c>
      <c r="C22" s="214"/>
      <c r="D22" s="202"/>
    </row>
    <row r="23" spans="1:7" x14ac:dyDescent="0.2">
      <c r="A23" s="14" t="s">
        <v>21</v>
      </c>
      <c r="B23" s="52" t="s">
        <v>107</v>
      </c>
    </row>
    <row r="24" spans="1:7" ht="31.5" x14ac:dyDescent="0.2">
      <c r="A24" s="14" t="s">
        <v>22</v>
      </c>
      <c r="B24" s="55" t="s">
        <v>179</v>
      </c>
    </row>
    <row r="25" spans="1:7" x14ac:dyDescent="0.2">
      <c r="A25" s="162" t="s">
        <v>60</v>
      </c>
      <c r="B25" s="54" t="s">
        <v>186</v>
      </c>
    </row>
    <row r="26" spans="1:7" ht="81" customHeight="1" x14ac:dyDescent="0.2">
      <c r="A26" s="162" t="s">
        <v>59</v>
      </c>
      <c r="B26" s="54" t="s">
        <v>205</v>
      </c>
    </row>
    <row r="27" spans="1:7" ht="31.5" x14ac:dyDescent="0.2">
      <c r="A27" s="24" t="s">
        <v>74</v>
      </c>
    </row>
    <row r="28" spans="1:7" ht="17.25" customHeight="1" x14ac:dyDescent="0.2">
      <c r="A28" s="22" t="s">
        <v>77</v>
      </c>
      <c r="B28" s="14">
        <v>54367</v>
      </c>
      <c r="C28" s="218" t="s">
        <v>85</v>
      </c>
      <c r="D28" s="197"/>
    </row>
    <row r="29" spans="1:7" x14ac:dyDescent="0.2">
      <c r="A29" s="162" t="s">
        <v>75</v>
      </c>
      <c r="B29" s="46" t="s">
        <v>76</v>
      </c>
      <c r="D29" s="161"/>
      <c r="E29" s="37"/>
      <c r="F29" s="37"/>
      <c r="G29" s="37"/>
    </row>
    <row r="30" spans="1:7" x14ac:dyDescent="0.2">
      <c r="A30" s="15"/>
      <c r="B30" s="15"/>
      <c r="C30" s="15"/>
      <c r="D30" s="41"/>
    </row>
    <row r="31" spans="1:7" x14ac:dyDescent="0.2">
      <c r="A31" s="24" t="s">
        <v>3</v>
      </c>
    </row>
    <row r="32" spans="1:7" ht="178.9" customHeight="1" x14ac:dyDescent="0.2">
      <c r="A32" s="182" t="s">
        <v>84</v>
      </c>
      <c r="B32" s="197"/>
      <c r="C32" s="197"/>
      <c r="D32" s="197"/>
    </row>
    <row r="33" spans="1:4" ht="177.75" customHeight="1" x14ac:dyDescent="0.2">
      <c r="A33" s="182" t="s">
        <v>34</v>
      </c>
      <c r="B33" s="197"/>
      <c r="C33" s="197"/>
      <c r="D33" s="197"/>
    </row>
    <row r="34" spans="1:4" ht="17.25" x14ac:dyDescent="0.2">
      <c r="A34" s="209" t="s">
        <v>64</v>
      </c>
      <c r="B34" s="219"/>
      <c r="C34" s="26"/>
      <c r="D34" s="38"/>
    </row>
    <row r="35" spans="1:4" ht="33" customHeight="1" x14ac:dyDescent="0.2">
      <c r="A35" s="216" t="s">
        <v>44</v>
      </c>
      <c r="B35" s="217"/>
      <c r="C35" s="164" t="str">
        <f>B15</f>
        <v>Objective 5.2.3 - Complete EPMS process for each employee upon his or her annual employment anniverseary for 100% of staff</v>
      </c>
      <c r="D35" s="38"/>
    </row>
    <row r="36" spans="1:4" ht="33.75" customHeight="1" x14ac:dyDescent="0.2">
      <c r="A36" s="220" t="s">
        <v>26</v>
      </c>
      <c r="B36" s="221"/>
      <c r="C36" s="72" t="s">
        <v>419</v>
      </c>
    </row>
    <row r="37" spans="1:4" x14ac:dyDescent="0.2">
      <c r="A37" s="222" t="s">
        <v>27</v>
      </c>
      <c r="B37" s="221"/>
      <c r="C37" s="85" t="s">
        <v>214</v>
      </c>
    </row>
    <row r="38" spans="1:4" ht="15.75" customHeight="1" x14ac:dyDescent="0.2">
      <c r="A38" s="209" t="s">
        <v>52</v>
      </c>
      <c r="B38" s="209"/>
      <c r="C38" s="163"/>
      <c r="D38" s="38"/>
    </row>
    <row r="39" spans="1:4" ht="17.25" customHeight="1" x14ac:dyDescent="0.2">
      <c r="A39" s="204" t="s">
        <v>32</v>
      </c>
      <c r="B39" s="205"/>
      <c r="C39" s="157" t="s">
        <v>271</v>
      </c>
      <c r="D39" s="38"/>
    </row>
    <row r="40" spans="1:4" ht="32.25" customHeight="1" x14ac:dyDescent="0.2">
      <c r="A40" s="204" t="s">
        <v>28</v>
      </c>
      <c r="B40" s="205"/>
      <c r="C40" s="72" t="s">
        <v>419</v>
      </c>
      <c r="D40" s="38"/>
    </row>
    <row r="41" spans="1:4" ht="18" customHeight="1" x14ac:dyDescent="0.2">
      <c r="A41" s="204" t="s">
        <v>33</v>
      </c>
      <c r="B41" s="205"/>
      <c r="C41" s="158" t="s">
        <v>271</v>
      </c>
    </row>
    <row r="42" spans="1:4" ht="31.5" x14ac:dyDescent="0.2">
      <c r="A42" s="215" t="s">
        <v>29</v>
      </c>
      <c r="B42" s="205"/>
      <c r="C42" s="72" t="s">
        <v>419</v>
      </c>
      <c r="D42" s="38"/>
    </row>
    <row r="43" spans="1:4" ht="32.25" customHeight="1" x14ac:dyDescent="0.2">
      <c r="A43" s="204" t="s">
        <v>30</v>
      </c>
      <c r="B43" s="205"/>
      <c r="C43" s="72" t="s">
        <v>419</v>
      </c>
    </row>
    <row r="44" spans="1:4" ht="15.75" customHeight="1" x14ac:dyDescent="0.2">
      <c r="A44" s="209" t="s">
        <v>31</v>
      </c>
      <c r="B44" s="209"/>
      <c r="C44" s="163"/>
      <c r="D44" s="38"/>
    </row>
    <row r="45" spans="1:4" ht="31.5" customHeight="1" x14ac:dyDescent="0.2">
      <c r="A45" s="212" t="s">
        <v>78</v>
      </c>
      <c r="B45" s="213"/>
      <c r="C45" s="40" t="s">
        <v>11</v>
      </c>
      <c r="D45" s="47" t="s">
        <v>79</v>
      </c>
    </row>
    <row r="46" spans="1:4" ht="18.75" customHeight="1" x14ac:dyDescent="0.2">
      <c r="A46" s="210" t="s">
        <v>15</v>
      </c>
      <c r="B46" s="211"/>
      <c r="C46" s="163" t="s">
        <v>217</v>
      </c>
      <c r="D46" s="39"/>
    </row>
    <row r="47" spans="1:4" ht="18" customHeight="1" x14ac:dyDescent="0.2">
      <c r="A47" s="206" t="s">
        <v>14</v>
      </c>
      <c r="B47" s="183"/>
      <c r="C47" s="162" t="s">
        <v>173</v>
      </c>
    </row>
    <row r="48" spans="1:4" ht="18" customHeight="1" x14ac:dyDescent="0.2">
      <c r="A48" s="206" t="s">
        <v>80</v>
      </c>
      <c r="B48" s="183"/>
      <c r="C48" s="163" t="s">
        <v>218</v>
      </c>
      <c r="D48" s="39"/>
    </row>
    <row r="49" spans="1:4" ht="18.75" customHeight="1" x14ac:dyDescent="0.2">
      <c r="A49" s="210" t="s">
        <v>16</v>
      </c>
      <c r="B49" s="211"/>
      <c r="C49" s="163" t="s">
        <v>217</v>
      </c>
      <c r="D49" s="39"/>
    </row>
    <row r="50" spans="1:4" ht="32.25" customHeight="1" x14ac:dyDescent="0.2">
      <c r="A50" s="206" t="s">
        <v>17</v>
      </c>
      <c r="B50" s="183"/>
      <c r="C50" s="162" t="s">
        <v>173</v>
      </c>
      <c r="D50" s="160"/>
    </row>
    <row r="51" spans="1:4" ht="31.5" customHeight="1" x14ac:dyDescent="0.2">
      <c r="A51" s="206" t="s">
        <v>19</v>
      </c>
      <c r="B51" s="183"/>
      <c r="C51" s="163" t="s">
        <v>219</v>
      </c>
      <c r="D51" s="39"/>
    </row>
    <row r="52" spans="1:4" ht="51" customHeight="1" x14ac:dyDescent="0.2">
      <c r="A52" s="207" t="s">
        <v>81</v>
      </c>
      <c r="B52" s="208"/>
      <c r="C52" s="163" t="s">
        <v>218</v>
      </c>
      <c r="D52" s="39"/>
    </row>
    <row r="53" spans="1:4" x14ac:dyDescent="0.2">
      <c r="A53" s="15"/>
      <c r="B53" s="15"/>
      <c r="C53" s="15"/>
      <c r="D53" s="41"/>
    </row>
    <row r="54" spans="1:4" x14ac:dyDescent="0.2">
      <c r="A54" s="24" t="s">
        <v>6</v>
      </c>
    </row>
    <row r="55" spans="1:4" ht="105" customHeight="1" x14ac:dyDescent="0.2">
      <c r="A55" s="182" t="s">
        <v>90</v>
      </c>
      <c r="B55" s="197"/>
      <c r="C55" s="197"/>
      <c r="D55" s="197"/>
    </row>
    <row r="56" spans="1:4" ht="31.5" customHeight="1" x14ac:dyDescent="0.2">
      <c r="A56" s="162" t="s">
        <v>7</v>
      </c>
      <c r="B56" s="207" t="s">
        <v>420</v>
      </c>
      <c r="C56" s="223"/>
      <c r="D56" s="208"/>
    </row>
    <row r="57" spans="1:4" ht="15.75" customHeight="1" x14ac:dyDescent="0.2">
      <c r="A57" s="162" t="s">
        <v>8</v>
      </c>
      <c r="B57" s="207" t="s">
        <v>421</v>
      </c>
      <c r="C57" s="223"/>
      <c r="D57" s="208"/>
    </row>
    <row r="58" spans="1:4" x14ac:dyDescent="0.2">
      <c r="A58" s="162" t="s">
        <v>9</v>
      </c>
      <c r="B58" s="227" t="s">
        <v>230</v>
      </c>
      <c r="C58" s="228"/>
      <c r="D58" s="228"/>
    </row>
    <row r="59" spans="1:4" ht="15.75" customHeight="1" x14ac:dyDescent="0.2">
      <c r="A59" s="163" t="s">
        <v>67</v>
      </c>
      <c r="B59" s="207" t="s">
        <v>421</v>
      </c>
      <c r="C59" s="223"/>
      <c r="D59" s="208"/>
    </row>
    <row r="60" spans="1:4" ht="15.75" customHeight="1" x14ac:dyDescent="0.2">
      <c r="A60" s="163" t="s">
        <v>50</v>
      </c>
      <c r="B60" s="227" t="s">
        <v>404</v>
      </c>
      <c r="C60" s="228"/>
      <c r="D60" s="228"/>
    </row>
    <row r="61" spans="1:4" x14ac:dyDescent="0.2">
      <c r="A61" s="15"/>
      <c r="B61" s="15"/>
      <c r="C61" s="15"/>
      <c r="D61" s="41"/>
    </row>
    <row r="62" spans="1:4" x14ac:dyDescent="0.2">
      <c r="A62" s="24" t="s">
        <v>4</v>
      </c>
    </row>
    <row r="63" spans="1:4" ht="54" customHeight="1" x14ac:dyDescent="0.2">
      <c r="A63" s="182" t="s">
        <v>91</v>
      </c>
      <c r="B63" s="197"/>
      <c r="C63" s="197"/>
      <c r="D63" s="197"/>
    </row>
    <row r="64" spans="1:4" ht="47.25" x14ac:dyDescent="0.2">
      <c r="A64" s="162" t="s">
        <v>5</v>
      </c>
      <c r="B64" s="162" t="s">
        <v>35</v>
      </c>
      <c r="C64" s="162" t="s">
        <v>65</v>
      </c>
      <c r="D64" s="42" t="s">
        <v>66</v>
      </c>
    </row>
    <row r="65" spans="1:4" s="2" customFormat="1" x14ac:dyDescent="0.2">
      <c r="A65" s="163" t="s">
        <v>223</v>
      </c>
      <c r="B65" s="163" t="s">
        <v>224</v>
      </c>
      <c r="C65" s="163" t="s">
        <v>225</v>
      </c>
      <c r="D65" s="50" t="s">
        <v>226</v>
      </c>
    </row>
    <row r="66" spans="1:4" s="2" customFormat="1" x14ac:dyDescent="0.2">
      <c r="A66" s="83"/>
      <c r="B66" s="83"/>
      <c r="C66" s="83"/>
      <c r="D66" s="83"/>
    </row>
    <row r="67" spans="1:4" x14ac:dyDescent="0.2">
      <c r="A67" s="15"/>
      <c r="B67" s="15"/>
      <c r="C67" s="15"/>
      <c r="D67" s="41"/>
    </row>
    <row r="68" spans="1:4" x14ac:dyDescent="0.2">
      <c r="A68" s="24" t="s">
        <v>2</v>
      </c>
    </row>
    <row r="69" spans="1:4" ht="88.5" customHeight="1" x14ac:dyDescent="0.2">
      <c r="A69" s="182" t="s">
        <v>93</v>
      </c>
      <c r="B69" s="197"/>
      <c r="C69" s="197"/>
      <c r="D69" s="197"/>
    </row>
    <row r="70" spans="1:4" ht="37.5" customHeight="1" x14ac:dyDescent="0.2">
      <c r="A70" s="6" t="s">
        <v>51</v>
      </c>
      <c r="B70" s="6" t="s">
        <v>92</v>
      </c>
      <c r="C70" s="68" t="s">
        <v>18</v>
      </c>
    </row>
    <row r="71" spans="1:4" x14ac:dyDescent="0.2">
      <c r="A71" s="15"/>
      <c r="B71" s="15"/>
      <c r="C71" s="15"/>
      <c r="D71" s="41"/>
    </row>
    <row r="72" spans="1:4" x14ac:dyDescent="0.2">
      <c r="A72" s="69"/>
      <c r="B72" s="69"/>
      <c r="C72" s="69"/>
      <c r="D72" s="43"/>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conditionalFormatting sqref="D50">
    <cfRule type="expression" dxfId="191" priority="37">
      <formula>$A47="G"</formula>
    </cfRule>
    <cfRule type="expression" dxfId="190" priority="38">
      <formula>$A47="S"</formula>
    </cfRule>
    <cfRule type="expression" dxfId="189" priority="39">
      <formula>$A47="O"</formula>
    </cfRule>
  </conditionalFormatting>
  <conditionalFormatting sqref="B11">
    <cfRule type="expression" dxfId="188" priority="34">
      <formula>$A11="G"</formula>
    </cfRule>
    <cfRule type="expression" dxfId="187" priority="35">
      <formula>$A11="S"</formula>
    </cfRule>
    <cfRule type="expression" dxfId="186" priority="36">
      <formula>$A11="O"</formula>
    </cfRule>
  </conditionalFormatting>
  <conditionalFormatting sqref="B13">
    <cfRule type="expression" dxfId="185" priority="31">
      <formula>$A13="G"</formula>
    </cfRule>
    <cfRule type="expression" dxfId="184" priority="32">
      <formula>$A13="S"</formula>
    </cfRule>
    <cfRule type="expression" dxfId="183" priority="33">
      <formula>$A13="O"</formula>
    </cfRule>
  </conditionalFormatting>
  <conditionalFormatting sqref="C47">
    <cfRule type="expression" dxfId="182" priority="4">
      <formula>$A47="G"</formula>
    </cfRule>
    <cfRule type="expression" dxfId="181" priority="5">
      <formula>$A47="S"</formula>
    </cfRule>
    <cfRule type="expression" dxfId="180" priority="6">
      <formula>$A47="O"</formula>
    </cfRule>
  </conditionalFormatting>
  <conditionalFormatting sqref="B15">
    <cfRule type="expression" dxfId="179" priority="13">
      <formula>$A15="G"</formula>
    </cfRule>
    <cfRule type="expression" dxfId="178" priority="14">
      <formula>$A15="S"</formula>
    </cfRule>
    <cfRule type="expression" dxfId="177" priority="15">
      <formula>$A15="O"</formula>
    </cfRule>
  </conditionalFormatting>
  <conditionalFormatting sqref="B17">
    <cfRule type="expression" dxfId="176" priority="10">
      <formula>$A17="G"</formula>
    </cfRule>
    <cfRule type="expression" dxfId="175" priority="11">
      <formula>$A17="S"</formula>
    </cfRule>
    <cfRule type="expression" dxfId="174" priority="12">
      <formula>$A17="O"</formula>
    </cfRule>
  </conditionalFormatting>
  <conditionalFormatting sqref="C50">
    <cfRule type="expression" dxfId="173" priority="1">
      <formula>$A50="G"</formula>
    </cfRule>
    <cfRule type="expression" dxfId="172" priority="2">
      <formula>$A50="S"</formula>
    </cfRule>
    <cfRule type="expression" dxfId="171" priority="3">
      <formula>$A50="O"</formula>
    </cfRule>
  </conditionalFormatting>
  <pageMargins left="0.7" right="0.7" top="0.75" bottom="0.75" header="0.3" footer="0.3"/>
  <pageSetup scale="52" fitToHeight="0" orientation="landscape" r:id="rId1"/>
  <headerFooter>
    <oddHeader>&amp;L&amp;"-,Bold"&amp;24Objective Details 5.2.3</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'Objective Details 2.1.2'!$A$16:$A$18</xm:f>
          </x14:formula1>
          <xm:sqref>C71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80" zoomScaleNormal="80" workbookViewId="0">
      <selection activeCell="C4" sqref="C4"/>
    </sheetView>
  </sheetViews>
  <sheetFormatPr defaultColWidth="9.140625" defaultRowHeight="15.75" x14ac:dyDescent="0.2"/>
  <cols>
    <col min="1" max="1" width="54.7109375" style="73" customWidth="1"/>
    <col min="2" max="2" width="48.7109375" style="73" customWidth="1"/>
    <col min="3" max="3" width="69.140625" style="73" customWidth="1"/>
    <col min="4" max="4" width="39.42578125" style="40" customWidth="1"/>
    <col min="5" max="16384" width="9.140625" style="73"/>
  </cols>
  <sheetData>
    <row r="1" spans="1:4" ht="125.25" customHeight="1" x14ac:dyDescent="0.2">
      <c r="A1" s="201" t="s">
        <v>89</v>
      </c>
      <c r="B1" s="197"/>
      <c r="C1" s="197"/>
      <c r="D1" s="197"/>
    </row>
    <row r="3" spans="1:4" x14ac:dyDescent="0.2">
      <c r="A3" s="68" t="s">
        <v>0</v>
      </c>
      <c r="B3" s="8" t="s">
        <v>97</v>
      </c>
    </row>
    <row r="4" spans="1:4" x14ac:dyDescent="0.2">
      <c r="A4" s="68" t="s">
        <v>1</v>
      </c>
      <c r="B4" s="105" t="s">
        <v>272</v>
      </c>
    </row>
    <row r="5" spans="1:4" x14ac:dyDescent="0.2">
      <c r="A5" s="68" t="s">
        <v>10</v>
      </c>
      <c r="B5" s="50" t="s">
        <v>68</v>
      </c>
    </row>
    <row r="6" spans="1:4" x14ac:dyDescent="0.2">
      <c r="A6" s="69"/>
      <c r="B6" s="12"/>
      <c r="C6" s="74"/>
    </row>
    <row r="7" spans="1:4" ht="70.5" customHeight="1" x14ac:dyDescent="0.2">
      <c r="A7" s="182" t="s">
        <v>71</v>
      </c>
      <c r="B7" s="197"/>
      <c r="C7" s="197"/>
      <c r="D7" s="197"/>
    </row>
    <row r="8" spans="1:4" x14ac:dyDescent="0.2">
      <c r="A8" s="74"/>
      <c r="B8" s="74"/>
      <c r="C8" s="74"/>
      <c r="D8" s="12"/>
    </row>
    <row r="9" spans="1:4" x14ac:dyDescent="0.2">
      <c r="A9" s="5"/>
      <c r="B9" s="5"/>
      <c r="C9" s="15"/>
      <c r="D9" s="41"/>
    </row>
    <row r="10" spans="1:4" x14ac:dyDescent="0.2">
      <c r="A10" s="23" t="s">
        <v>25</v>
      </c>
      <c r="B10" s="13"/>
      <c r="C10" s="74"/>
    </row>
    <row r="11" spans="1:4" ht="51.75" customHeight="1" x14ac:dyDescent="0.2">
      <c r="A11" s="76" t="s">
        <v>73</v>
      </c>
      <c r="B11" s="64" t="s">
        <v>122</v>
      </c>
      <c r="C11" s="214" t="s">
        <v>48</v>
      </c>
      <c r="D11" s="197"/>
    </row>
    <row r="12" spans="1:4" ht="33.6" customHeight="1" x14ac:dyDescent="0.2">
      <c r="A12" s="76" t="s">
        <v>55</v>
      </c>
      <c r="B12" s="51" t="s">
        <v>492</v>
      </c>
      <c r="C12" s="214" t="s">
        <v>49</v>
      </c>
      <c r="D12" s="197"/>
    </row>
    <row r="13" spans="1:4" ht="31.5" x14ac:dyDescent="0.2">
      <c r="A13" s="76" t="s">
        <v>72</v>
      </c>
      <c r="B13" s="57" t="s">
        <v>115</v>
      </c>
      <c r="C13" s="214" t="s">
        <v>47</v>
      </c>
      <c r="D13" s="197"/>
    </row>
    <row r="14" spans="1:4" x14ac:dyDescent="0.2">
      <c r="A14" s="23" t="s">
        <v>53</v>
      </c>
    </row>
    <row r="15" spans="1:4" x14ac:dyDescent="0.2">
      <c r="A15" s="8" t="s">
        <v>69</v>
      </c>
      <c r="B15" s="57" t="s">
        <v>116</v>
      </c>
      <c r="C15" s="214" t="s">
        <v>47</v>
      </c>
      <c r="D15" s="197"/>
    </row>
    <row r="16" spans="1:4" ht="31.5" x14ac:dyDescent="0.2">
      <c r="A16" s="76" t="s">
        <v>56</v>
      </c>
      <c r="B16" s="175" t="s">
        <v>474</v>
      </c>
      <c r="C16" s="214" t="s">
        <v>45</v>
      </c>
      <c r="D16" s="197"/>
    </row>
    <row r="17" spans="1:7" ht="31.5" x14ac:dyDescent="0.2">
      <c r="A17" s="76" t="s">
        <v>23</v>
      </c>
      <c r="B17" s="77" t="s">
        <v>157</v>
      </c>
      <c r="C17" s="214" t="s">
        <v>46</v>
      </c>
      <c r="D17" s="197"/>
    </row>
    <row r="18" spans="1:7" x14ac:dyDescent="0.2">
      <c r="A18" s="23" t="s">
        <v>54</v>
      </c>
      <c r="B18" s="13"/>
      <c r="C18" s="74"/>
    </row>
    <row r="19" spans="1:7" ht="34.5" customHeight="1" x14ac:dyDescent="0.2">
      <c r="A19" s="76" t="s">
        <v>63</v>
      </c>
      <c r="B19" s="64" t="s">
        <v>178</v>
      </c>
      <c r="C19" s="214" t="s">
        <v>83</v>
      </c>
      <c r="D19" s="197"/>
    </row>
    <row r="20" spans="1:7" x14ac:dyDescent="0.2">
      <c r="A20" s="24" t="s">
        <v>62</v>
      </c>
    </row>
    <row r="21" spans="1:7" x14ac:dyDescent="0.2">
      <c r="A21" s="76" t="s">
        <v>20</v>
      </c>
      <c r="B21" s="81" t="s">
        <v>193</v>
      </c>
      <c r="C21" s="202" t="s">
        <v>70</v>
      </c>
      <c r="D21" s="203"/>
    </row>
    <row r="22" spans="1:7" x14ac:dyDescent="0.2">
      <c r="A22" s="14" t="s">
        <v>24</v>
      </c>
      <c r="B22" s="75">
        <v>38</v>
      </c>
      <c r="C22" s="214"/>
      <c r="D22" s="202"/>
    </row>
    <row r="23" spans="1:7" x14ac:dyDescent="0.2">
      <c r="A23" s="14" t="s">
        <v>21</v>
      </c>
      <c r="B23" s="54" t="s">
        <v>194</v>
      </c>
    </row>
    <row r="24" spans="1:7" ht="31.5" x14ac:dyDescent="0.2">
      <c r="A24" s="14" t="s">
        <v>22</v>
      </c>
      <c r="B24" s="55" t="s">
        <v>192</v>
      </c>
    </row>
    <row r="25" spans="1:7" x14ac:dyDescent="0.2">
      <c r="A25" s="76" t="s">
        <v>60</v>
      </c>
      <c r="B25" s="52" t="s">
        <v>178</v>
      </c>
    </row>
    <row r="26" spans="1:7" ht="31.5" x14ac:dyDescent="0.2">
      <c r="A26" s="76" t="s">
        <v>59</v>
      </c>
      <c r="B26" s="54" t="s">
        <v>203</v>
      </c>
    </row>
    <row r="27" spans="1:7" ht="31.5" x14ac:dyDescent="0.2">
      <c r="A27" s="24" t="s">
        <v>74</v>
      </c>
    </row>
    <row r="28" spans="1:7" ht="17.25" customHeight="1" x14ac:dyDescent="0.2">
      <c r="A28" s="22" t="s">
        <v>77</v>
      </c>
      <c r="B28" s="14">
        <v>114231</v>
      </c>
      <c r="C28" s="218" t="s">
        <v>85</v>
      </c>
      <c r="D28" s="197"/>
    </row>
    <row r="29" spans="1:7" x14ac:dyDescent="0.2">
      <c r="A29" s="76" t="s">
        <v>75</v>
      </c>
      <c r="B29" s="46" t="s">
        <v>76</v>
      </c>
      <c r="D29" s="73"/>
      <c r="E29" s="37"/>
      <c r="F29" s="37"/>
      <c r="G29" s="37"/>
    </row>
    <row r="30" spans="1:7" x14ac:dyDescent="0.2">
      <c r="A30" s="15"/>
      <c r="B30" s="15"/>
      <c r="C30" s="15"/>
      <c r="D30" s="41"/>
    </row>
    <row r="31" spans="1:7" x14ac:dyDescent="0.2">
      <c r="A31" s="24" t="s">
        <v>3</v>
      </c>
    </row>
    <row r="32" spans="1:7" ht="178.9" customHeight="1" x14ac:dyDescent="0.2">
      <c r="A32" s="182" t="s">
        <v>84</v>
      </c>
      <c r="B32" s="197"/>
      <c r="C32" s="197"/>
      <c r="D32" s="197"/>
    </row>
    <row r="33" spans="1:4" ht="177.75" customHeight="1" x14ac:dyDescent="0.2">
      <c r="A33" s="182" t="s">
        <v>34</v>
      </c>
      <c r="B33" s="197"/>
      <c r="C33" s="197"/>
      <c r="D33" s="197"/>
    </row>
    <row r="34" spans="1:4" ht="17.25" x14ac:dyDescent="0.2">
      <c r="A34" s="209" t="s">
        <v>64</v>
      </c>
      <c r="B34" s="219"/>
      <c r="C34" s="26"/>
      <c r="D34" s="38"/>
    </row>
    <row r="35" spans="1:4" x14ac:dyDescent="0.2">
      <c r="A35" s="216" t="s">
        <v>44</v>
      </c>
      <c r="B35" s="217"/>
      <c r="C35" s="8" t="str">
        <f>B15</f>
        <v>Objective 1.2.1 - Issue 1099s by Jan. 31 annually</v>
      </c>
      <c r="D35" s="38"/>
    </row>
    <row r="36" spans="1:4" ht="18.75" customHeight="1" x14ac:dyDescent="0.2">
      <c r="A36" s="220" t="s">
        <v>26</v>
      </c>
      <c r="B36" s="221"/>
      <c r="C36" s="82" t="s">
        <v>234</v>
      </c>
      <c r="D36" s="38"/>
    </row>
    <row r="37" spans="1:4" x14ac:dyDescent="0.2">
      <c r="A37" s="222" t="s">
        <v>27</v>
      </c>
      <c r="B37" s="221"/>
      <c r="C37" s="85" t="s">
        <v>214</v>
      </c>
      <c r="D37" s="38"/>
    </row>
    <row r="38" spans="1:4" ht="15.75" customHeight="1" x14ac:dyDescent="0.2">
      <c r="A38" s="209" t="s">
        <v>52</v>
      </c>
      <c r="B38" s="209"/>
      <c r="C38" s="8"/>
      <c r="D38" s="38"/>
    </row>
    <row r="39" spans="1:4" x14ac:dyDescent="0.2">
      <c r="A39" s="204" t="s">
        <v>32</v>
      </c>
      <c r="B39" s="205"/>
      <c r="C39" s="8" t="s">
        <v>235</v>
      </c>
      <c r="D39" s="38"/>
    </row>
    <row r="40" spans="1:4" x14ac:dyDescent="0.2">
      <c r="A40" s="204" t="s">
        <v>28</v>
      </c>
      <c r="B40" s="205"/>
      <c r="C40" s="82" t="s">
        <v>235</v>
      </c>
      <c r="D40" s="38"/>
    </row>
    <row r="41" spans="1:4" x14ac:dyDescent="0.2">
      <c r="A41" s="204" t="s">
        <v>33</v>
      </c>
      <c r="B41" s="205"/>
      <c r="C41" s="82" t="s">
        <v>235</v>
      </c>
      <c r="D41" s="38"/>
    </row>
    <row r="42" spans="1:4" x14ac:dyDescent="0.2">
      <c r="A42" s="215" t="s">
        <v>29</v>
      </c>
      <c r="B42" s="205"/>
      <c r="C42" s="82" t="s">
        <v>235</v>
      </c>
      <c r="D42" s="38"/>
    </row>
    <row r="43" spans="1:4" x14ac:dyDescent="0.2">
      <c r="A43" s="204" t="s">
        <v>30</v>
      </c>
      <c r="B43" s="205"/>
      <c r="C43" s="82" t="s">
        <v>235</v>
      </c>
      <c r="D43" s="38"/>
    </row>
    <row r="44" spans="1:4" ht="15.75" customHeight="1" x14ac:dyDescent="0.2">
      <c r="A44" s="209" t="s">
        <v>31</v>
      </c>
      <c r="B44" s="209"/>
      <c r="C44" s="8"/>
      <c r="D44" s="38"/>
    </row>
    <row r="45" spans="1:4" ht="31.5" customHeight="1" x14ac:dyDescent="0.2">
      <c r="A45" s="212" t="s">
        <v>78</v>
      </c>
      <c r="B45" s="213"/>
      <c r="C45" s="39" t="s">
        <v>274</v>
      </c>
      <c r="D45" s="47" t="s">
        <v>79</v>
      </c>
    </row>
    <row r="46" spans="1:4" ht="18.75" customHeight="1" x14ac:dyDescent="0.2">
      <c r="A46" s="210" t="s">
        <v>15</v>
      </c>
      <c r="B46" s="211"/>
      <c r="C46" s="8" t="s">
        <v>217</v>
      </c>
      <c r="D46" s="39"/>
    </row>
    <row r="47" spans="1:4" x14ac:dyDescent="0.2">
      <c r="A47" s="206" t="s">
        <v>14</v>
      </c>
      <c r="B47" s="183"/>
      <c r="C47" s="77" t="s">
        <v>251</v>
      </c>
      <c r="D47" s="39"/>
    </row>
    <row r="48" spans="1:4" ht="18" customHeight="1" x14ac:dyDescent="0.2">
      <c r="A48" s="206" t="s">
        <v>80</v>
      </c>
      <c r="B48" s="183"/>
      <c r="C48" s="8" t="s">
        <v>218</v>
      </c>
      <c r="D48" s="39"/>
    </row>
    <row r="49" spans="1:4" ht="18.75" customHeight="1" x14ac:dyDescent="0.2">
      <c r="A49" s="210" t="s">
        <v>16</v>
      </c>
      <c r="B49" s="211"/>
      <c r="C49" s="8" t="s">
        <v>217</v>
      </c>
      <c r="D49" s="39"/>
    </row>
    <row r="50" spans="1:4" ht="34.5" customHeight="1" x14ac:dyDescent="0.2">
      <c r="A50" s="206" t="s">
        <v>17</v>
      </c>
      <c r="B50" s="183"/>
      <c r="C50" s="77" t="s">
        <v>157</v>
      </c>
      <c r="D50" s="39"/>
    </row>
    <row r="51" spans="1:4" ht="31.5" customHeight="1" x14ac:dyDescent="0.2">
      <c r="A51" s="206" t="s">
        <v>19</v>
      </c>
      <c r="B51" s="183"/>
      <c r="C51" s="8" t="s">
        <v>219</v>
      </c>
      <c r="D51" s="39"/>
    </row>
    <row r="52" spans="1:4" ht="51" customHeight="1" x14ac:dyDescent="0.2">
      <c r="A52" s="207" t="s">
        <v>81</v>
      </c>
      <c r="B52" s="208"/>
      <c r="C52" s="8" t="s">
        <v>218</v>
      </c>
      <c r="D52" s="39"/>
    </row>
    <row r="53" spans="1:4" x14ac:dyDescent="0.2">
      <c r="A53" s="15"/>
      <c r="B53" s="15"/>
      <c r="C53" s="15"/>
      <c r="D53" s="41"/>
    </row>
    <row r="54" spans="1:4" x14ac:dyDescent="0.2">
      <c r="A54" s="24" t="s">
        <v>6</v>
      </c>
    </row>
    <row r="55" spans="1:4" ht="105" customHeight="1" x14ac:dyDescent="0.2">
      <c r="A55" s="182" t="s">
        <v>90</v>
      </c>
      <c r="B55" s="197"/>
      <c r="C55" s="197"/>
      <c r="D55" s="197"/>
    </row>
    <row r="56" spans="1:4" x14ac:dyDescent="0.2">
      <c r="A56" s="76" t="s">
        <v>7</v>
      </c>
      <c r="B56" s="198" t="s">
        <v>236</v>
      </c>
      <c r="C56" s="199"/>
      <c r="D56" s="199"/>
    </row>
    <row r="57" spans="1:4" x14ac:dyDescent="0.2">
      <c r="A57" s="76" t="s">
        <v>8</v>
      </c>
      <c r="B57" s="198" t="s">
        <v>237</v>
      </c>
      <c r="C57" s="199"/>
      <c r="D57" s="199"/>
    </row>
    <row r="58" spans="1:4" x14ac:dyDescent="0.2">
      <c r="A58" s="76" t="s">
        <v>9</v>
      </c>
      <c r="B58" s="198" t="s">
        <v>313</v>
      </c>
      <c r="C58" s="200"/>
      <c r="D58" s="200"/>
    </row>
    <row r="59" spans="1:4" ht="15.75" customHeight="1" x14ac:dyDescent="0.2">
      <c r="A59" s="8" t="s">
        <v>67</v>
      </c>
      <c r="B59" s="198" t="s">
        <v>237</v>
      </c>
      <c r="C59" s="199"/>
      <c r="D59" s="199"/>
    </row>
    <row r="60" spans="1:4" x14ac:dyDescent="0.2">
      <c r="A60" s="8" t="s">
        <v>50</v>
      </c>
      <c r="B60" s="198" t="s">
        <v>244</v>
      </c>
      <c r="C60" s="200"/>
      <c r="D60" s="200"/>
    </row>
    <row r="61" spans="1:4" x14ac:dyDescent="0.2">
      <c r="A61" s="15"/>
      <c r="B61" s="15"/>
      <c r="C61" s="15"/>
      <c r="D61" s="41"/>
    </row>
    <row r="62" spans="1:4" x14ac:dyDescent="0.2">
      <c r="A62" s="24" t="s">
        <v>4</v>
      </c>
    </row>
    <row r="63" spans="1:4" ht="54" customHeight="1" x14ac:dyDescent="0.2">
      <c r="A63" s="182" t="s">
        <v>91</v>
      </c>
      <c r="B63" s="197"/>
      <c r="C63" s="197"/>
      <c r="D63" s="197"/>
    </row>
    <row r="64" spans="1:4" ht="47.25" x14ac:dyDescent="0.2">
      <c r="A64" s="76" t="s">
        <v>5</v>
      </c>
      <c r="B64" s="76" t="s">
        <v>35</v>
      </c>
      <c r="C64" s="76" t="s">
        <v>65</v>
      </c>
      <c r="D64" s="42" t="s">
        <v>66</v>
      </c>
    </row>
    <row r="65" spans="1:4" s="2" customFormat="1" x14ac:dyDescent="0.2">
      <c r="A65" s="8" t="s">
        <v>223</v>
      </c>
      <c r="B65" s="8" t="s">
        <v>224</v>
      </c>
      <c r="C65" s="8" t="s">
        <v>225</v>
      </c>
      <c r="D65" s="50" t="s">
        <v>226</v>
      </c>
    </row>
    <row r="66" spans="1:4" s="2" customFormat="1" x14ac:dyDescent="0.2">
      <c r="A66" s="83"/>
      <c r="B66" s="83"/>
      <c r="C66" s="83"/>
      <c r="D66" s="83"/>
    </row>
    <row r="67" spans="1:4" x14ac:dyDescent="0.2">
      <c r="A67" s="15"/>
      <c r="B67" s="15"/>
      <c r="C67" s="15"/>
      <c r="D67" s="41"/>
    </row>
    <row r="68" spans="1:4" x14ac:dyDescent="0.2">
      <c r="A68" s="24" t="s">
        <v>2</v>
      </c>
    </row>
    <row r="69" spans="1:4" ht="88.5" customHeight="1" x14ac:dyDescent="0.2">
      <c r="A69" s="182" t="s">
        <v>93</v>
      </c>
      <c r="B69" s="197"/>
      <c r="C69" s="197"/>
      <c r="D69" s="197"/>
    </row>
    <row r="70" spans="1:4" ht="37.5" customHeight="1" x14ac:dyDescent="0.2">
      <c r="A70" s="6" t="s">
        <v>51</v>
      </c>
      <c r="B70" s="6" t="s">
        <v>92</v>
      </c>
      <c r="C70" s="68" t="s">
        <v>18</v>
      </c>
    </row>
    <row r="71" spans="1:4" s="2" customFormat="1" ht="21" customHeight="1" x14ac:dyDescent="0.2">
      <c r="A71" s="8" t="s">
        <v>227</v>
      </c>
      <c r="B71" s="8" t="s">
        <v>238</v>
      </c>
      <c r="C71" s="85" t="s">
        <v>228</v>
      </c>
    </row>
    <row r="72" spans="1:4" s="2" customFormat="1" x14ac:dyDescent="0.2">
      <c r="A72" s="8" t="s">
        <v>230</v>
      </c>
      <c r="B72" s="8" t="s">
        <v>231</v>
      </c>
      <c r="C72" s="76" t="s">
        <v>232</v>
      </c>
      <c r="D72" s="84"/>
    </row>
    <row r="73" spans="1:4" x14ac:dyDescent="0.2">
      <c r="A73" s="15"/>
      <c r="B73" s="15"/>
      <c r="C73" s="15"/>
      <c r="D73" s="41"/>
    </row>
    <row r="74" spans="1:4" x14ac:dyDescent="0.2">
      <c r="A74" s="69"/>
      <c r="B74" s="69"/>
      <c r="C74" s="69"/>
      <c r="D74" s="43"/>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conditionalFormatting sqref="B13">
    <cfRule type="expression" dxfId="689" priority="13">
      <formula>$A13="G"</formula>
    </cfRule>
    <cfRule type="expression" dxfId="688" priority="14">
      <formula>$A13="S"</formula>
    </cfRule>
    <cfRule type="expression" dxfId="687" priority="15">
      <formula>$A13="O"</formula>
    </cfRule>
  </conditionalFormatting>
  <conditionalFormatting sqref="B15">
    <cfRule type="expression" dxfId="686" priority="10">
      <formula>$A15="G"</formula>
    </cfRule>
    <cfRule type="expression" dxfId="685" priority="11">
      <formula>$A15="S"</formula>
    </cfRule>
    <cfRule type="expression" dxfId="684" priority="12">
      <formula>$A15="O"</formula>
    </cfRule>
  </conditionalFormatting>
  <conditionalFormatting sqref="B17">
    <cfRule type="expression" dxfId="683" priority="7">
      <formula>$A17="G"</formula>
    </cfRule>
    <cfRule type="expression" dxfId="682" priority="8">
      <formula>$A17="S"</formula>
    </cfRule>
    <cfRule type="expression" dxfId="681" priority="9">
      <formula>$A17="O"</formula>
    </cfRule>
  </conditionalFormatting>
  <conditionalFormatting sqref="C47">
    <cfRule type="expression" dxfId="680" priority="4">
      <formula>$A47="G"</formula>
    </cfRule>
    <cfRule type="expression" dxfId="679" priority="5">
      <formula>$A47="S"</formula>
    </cfRule>
    <cfRule type="expression" dxfId="678" priority="6">
      <formula>$A47="O"</formula>
    </cfRule>
  </conditionalFormatting>
  <conditionalFormatting sqref="C50">
    <cfRule type="expression" dxfId="677" priority="1">
      <formula>$A50="G"</formula>
    </cfRule>
    <cfRule type="expression" dxfId="676" priority="2">
      <formula>$A50="S"</formula>
    </cfRule>
    <cfRule type="expression" dxfId="675" priority="3">
      <formula>$A50="O"</formula>
    </cfRule>
  </conditionalFormatting>
  <pageMargins left="0.7" right="0.7" top="0.75" bottom="0.75" header="0.3" footer="0.3"/>
  <pageSetup scale="52" fitToHeight="0" orientation="landscape" r:id="rId1"/>
  <headerFooter>
    <oddHeader>&amp;L&amp;"-,Bold"&amp;24Objective Details 1.2.1</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2"/>
  <sheetViews>
    <sheetView zoomScale="80" zoomScaleNormal="80" workbookViewId="0">
      <selection activeCell="B3" sqref="B3:B5"/>
    </sheetView>
  </sheetViews>
  <sheetFormatPr defaultColWidth="9.140625" defaultRowHeight="15.75" x14ac:dyDescent="0.2"/>
  <cols>
    <col min="1" max="1" width="54.7109375" style="161" customWidth="1"/>
    <col min="2" max="2" width="48.7109375" style="161" customWidth="1"/>
    <col min="3" max="3" width="69.140625" style="161" customWidth="1"/>
    <col min="4" max="4" width="39.42578125" style="40" customWidth="1"/>
    <col min="5" max="16384" width="9.140625" style="161"/>
  </cols>
  <sheetData>
    <row r="1" spans="1:4" ht="125.25" customHeight="1" x14ac:dyDescent="0.2">
      <c r="A1" s="201" t="s">
        <v>89</v>
      </c>
      <c r="B1" s="197"/>
      <c r="C1" s="197"/>
      <c r="D1" s="197"/>
    </row>
    <row r="3" spans="1:4" x14ac:dyDescent="0.2">
      <c r="A3" s="68" t="s">
        <v>0</v>
      </c>
      <c r="B3" s="177" t="s">
        <v>97</v>
      </c>
    </row>
    <row r="4" spans="1:4" x14ac:dyDescent="0.2">
      <c r="A4" s="68" t="s">
        <v>1</v>
      </c>
      <c r="B4" s="179" t="s">
        <v>272</v>
      </c>
    </row>
    <row r="5" spans="1:4" x14ac:dyDescent="0.2">
      <c r="A5" s="68" t="s">
        <v>10</v>
      </c>
      <c r="B5" s="171" t="s">
        <v>68</v>
      </c>
    </row>
    <row r="6" spans="1:4" x14ac:dyDescent="0.2">
      <c r="A6" s="69"/>
      <c r="B6" s="12"/>
      <c r="C6" s="160"/>
    </row>
    <row r="7" spans="1:4" ht="70.5" customHeight="1" x14ac:dyDescent="0.2">
      <c r="A7" s="182" t="s">
        <v>71</v>
      </c>
      <c r="B7" s="197"/>
      <c r="C7" s="197"/>
      <c r="D7" s="197"/>
    </row>
    <row r="8" spans="1:4" x14ac:dyDescent="0.2">
      <c r="A8" s="160"/>
      <c r="B8" s="160"/>
      <c r="C8" s="160"/>
      <c r="D8" s="12"/>
    </row>
    <row r="9" spans="1:4" x14ac:dyDescent="0.2">
      <c r="A9" s="5"/>
      <c r="B9" s="5"/>
      <c r="C9" s="15"/>
      <c r="D9" s="41"/>
    </row>
    <row r="10" spans="1:4" x14ac:dyDescent="0.2">
      <c r="A10" s="23" t="s">
        <v>25</v>
      </c>
      <c r="B10" s="13"/>
      <c r="C10" s="160"/>
    </row>
    <row r="11" spans="1:4" ht="65.25" customHeight="1" x14ac:dyDescent="0.2">
      <c r="A11" s="162" t="s">
        <v>73</v>
      </c>
      <c r="B11" s="162" t="s">
        <v>99</v>
      </c>
      <c r="C11" s="214" t="s">
        <v>48</v>
      </c>
      <c r="D11" s="197"/>
    </row>
    <row r="12" spans="1:4" ht="47.25" x14ac:dyDescent="0.2">
      <c r="A12" s="162" t="s">
        <v>55</v>
      </c>
      <c r="B12" s="66" t="s">
        <v>490</v>
      </c>
      <c r="C12" s="214" t="s">
        <v>49</v>
      </c>
      <c r="D12" s="197"/>
    </row>
    <row r="13" spans="1:4" ht="33.75" customHeight="1" x14ac:dyDescent="0.2">
      <c r="A13" s="162" t="s">
        <v>72</v>
      </c>
      <c r="B13" s="162" t="s">
        <v>147</v>
      </c>
      <c r="C13" s="214" t="s">
        <v>47</v>
      </c>
      <c r="D13" s="197"/>
    </row>
    <row r="14" spans="1:4" x14ac:dyDescent="0.2">
      <c r="A14" s="23" t="s">
        <v>53</v>
      </c>
    </row>
    <row r="15" spans="1:4" ht="51" customHeight="1" x14ac:dyDescent="0.2">
      <c r="A15" s="163" t="s">
        <v>69</v>
      </c>
      <c r="B15" s="106" t="s">
        <v>199</v>
      </c>
      <c r="C15" s="214" t="s">
        <v>47</v>
      </c>
      <c r="D15" s="197"/>
    </row>
    <row r="16" spans="1:4" x14ac:dyDescent="0.2">
      <c r="A16" s="162" t="s">
        <v>56</v>
      </c>
      <c r="B16" s="85" t="s">
        <v>495</v>
      </c>
      <c r="C16" s="214" t="s">
        <v>45</v>
      </c>
      <c r="D16" s="197"/>
    </row>
    <row r="17" spans="1:7" ht="19.5" customHeight="1" x14ac:dyDescent="0.2">
      <c r="A17" s="162" t="s">
        <v>23</v>
      </c>
      <c r="B17" s="162" t="s">
        <v>173</v>
      </c>
      <c r="C17" s="214" t="s">
        <v>46</v>
      </c>
      <c r="D17" s="197"/>
    </row>
    <row r="18" spans="1:7" x14ac:dyDescent="0.2">
      <c r="A18" s="23" t="s">
        <v>54</v>
      </c>
      <c r="B18" s="13"/>
      <c r="C18" s="160"/>
    </row>
    <row r="19" spans="1:7" ht="33" customHeight="1" x14ac:dyDescent="0.2">
      <c r="A19" s="162" t="s">
        <v>63</v>
      </c>
      <c r="B19" s="54" t="s">
        <v>186</v>
      </c>
      <c r="C19" s="214" t="s">
        <v>83</v>
      </c>
      <c r="D19" s="197"/>
    </row>
    <row r="20" spans="1:7" x14ac:dyDescent="0.2">
      <c r="A20" s="24" t="s">
        <v>62</v>
      </c>
    </row>
    <row r="21" spans="1:7" x14ac:dyDescent="0.2">
      <c r="A21" s="162" t="s">
        <v>20</v>
      </c>
      <c r="B21" s="163" t="s">
        <v>106</v>
      </c>
      <c r="C21" s="202" t="s">
        <v>70</v>
      </c>
      <c r="D21" s="203"/>
    </row>
    <row r="22" spans="1:7" x14ac:dyDescent="0.2">
      <c r="A22" s="14" t="s">
        <v>24</v>
      </c>
      <c r="B22" s="159">
        <v>29</v>
      </c>
      <c r="C22" s="214"/>
      <c r="D22" s="202"/>
    </row>
    <row r="23" spans="1:7" x14ac:dyDescent="0.2">
      <c r="A23" s="14" t="s">
        <v>21</v>
      </c>
      <c r="B23" s="52" t="s">
        <v>107</v>
      </c>
    </row>
    <row r="24" spans="1:7" ht="31.5" x14ac:dyDescent="0.2">
      <c r="A24" s="14" t="s">
        <v>22</v>
      </c>
      <c r="B24" s="55" t="s">
        <v>179</v>
      </c>
    </row>
    <row r="25" spans="1:7" x14ac:dyDescent="0.2">
      <c r="A25" s="162" t="s">
        <v>60</v>
      </c>
      <c r="B25" s="54" t="s">
        <v>186</v>
      </c>
    </row>
    <row r="26" spans="1:7" ht="81" customHeight="1" x14ac:dyDescent="0.2">
      <c r="A26" s="162" t="s">
        <v>59</v>
      </c>
      <c r="B26" s="54" t="s">
        <v>205</v>
      </c>
    </row>
    <row r="27" spans="1:7" ht="31.5" x14ac:dyDescent="0.2">
      <c r="A27" s="24" t="s">
        <v>74</v>
      </c>
    </row>
    <row r="28" spans="1:7" ht="17.25" customHeight="1" x14ac:dyDescent="0.2">
      <c r="A28" s="22" t="s">
        <v>77</v>
      </c>
      <c r="B28" s="14">
        <v>27183</v>
      </c>
      <c r="C28" s="218" t="s">
        <v>85</v>
      </c>
      <c r="D28" s="197"/>
    </row>
    <row r="29" spans="1:7" x14ac:dyDescent="0.2">
      <c r="A29" s="162" t="s">
        <v>75</v>
      </c>
      <c r="B29" s="46" t="s">
        <v>76</v>
      </c>
      <c r="D29" s="161"/>
      <c r="E29" s="37"/>
      <c r="F29" s="37"/>
      <c r="G29" s="37"/>
    </row>
    <row r="30" spans="1:7" x14ac:dyDescent="0.2">
      <c r="A30" s="15"/>
      <c r="B30" s="15"/>
      <c r="C30" s="15"/>
      <c r="D30" s="41"/>
    </row>
    <row r="31" spans="1:7" x14ac:dyDescent="0.2">
      <c r="A31" s="24" t="s">
        <v>3</v>
      </c>
    </row>
    <row r="32" spans="1:7" ht="178.9" customHeight="1" x14ac:dyDescent="0.2">
      <c r="A32" s="182" t="s">
        <v>84</v>
      </c>
      <c r="B32" s="197"/>
      <c r="C32" s="197"/>
      <c r="D32" s="197"/>
    </row>
    <row r="33" spans="1:4" ht="177.75" customHeight="1" x14ac:dyDescent="0.2">
      <c r="A33" s="182" t="s">
        <v>34</v>
      </c>
      <c r="B33" s="197"/>
      <c r="C33" s="197"/>
      <c r="D33" s="197"/>
    </row>
    <row r="34" spans="1:4" ht="17.25" x14ac:dyDescent="0.2">
      <c r="A34" s="209" t="s">
        <v>64</v>
      </c>
      <c r="B34" s="219"/>
      <c r="C34" s="26"/>
      <c r="D34" s="38"/>
    </row>
    <row r="35" spans="1:4" ht="33" customHeight="1" x14ac:dyDescent="0.2">
      <c r="A35" s="216" t="s">
        <v>44</v>
      </c>
      <c r="B35" s="217"/>
      <c r="C35" s="164" t="str">
        <f>B15</f>
        <v>Objective 5.2.4 - Conduct exit interviews for all departing agency personnel and ascertain ways to reduce unwanted turnover of employees</v>
      </c>
      <c r="D35" s="38"/>
    </row>
    <row r="36" spans="1:4" ht="51" customHeight="1" x14ac:dyDescent="0.2">
      <c r="A36" s="220" t="s">
        <v>26</v>
      </c>
      <c r="B36" s="221"/>
      <c r="C36" s="72" t="s">
        <v>422</v>
      </c>
    </row>
    <row r="37" spans="1:4" x14ac:dyDescent="0.2">
      <c r="A37" s="222" t="s">
        <v>27</v>
      </c>
      <c r="B37" s="221"/>
      <c r="C37" s="85" t="s">
        <v>214</v>
      </c>
    </row>
    <row r="38" spans="1:4" ht="15.75" customHeight="1" x14ac:dyDescent="0.2">
      <c r="A38" s="209" t="s">
        <v>52</v>
      </c>
      <c r="B38" s="209"/>
      <c r="C38" s="163"/>
      <c r="D38" s="38"/>
    </row>
    <row r="39" spans="1:4" ht="17.25" customHeight="1" x14ac:dyDescent="0.2">
      <c r="A39" s="204" t="s">
        <v>32</v>
      </c>
      <c r="B39" s="205"/>
      <c r="C39" s="157" t="s">
        <v>271</v>
      </c>
      <c r="D39" s="38"/>
    </row>
    <row r="40" spans="1:4" ht="49.5" customHeight="1" x14ac:dyDescent="0.2">
      <c r="A40" s="204" t="s">
        <v>28</v>
      </c>
      <c r="B40" s="205"/>
      <c r="C40" s="72" t="s">
        <v>422</v>
      </c>
      <c r="D40" s="38"/>
    </row>
    <row r="41" spans="1:4" ht="18" customHeight="1" x14ac:dyDescent="0.2">
      <c r="A41" s="204" t="s">
        <v>33</v>
      </c>
      <c r="B41" s="205"/>
      <c r="C41" s="158" t="s">
        <v>271</v>
      </c>
    </row>
    <row r="42" spans="1:4" ht="49.5" customHeight="1" x14ac:dyDescent="0.2">
      <c r="A42" s="215" t="s">
        <v>29</v>
      </c>
      <c r="B42" s="205"/>
      <c r="C42" s="72" t="s">
        <v>422</v>
      </c>
      <c r="D42" s="38"/>
    </row>
    <row r="43" spans="1:4" ht="51.75" customHeight="1" x14ac:dyDescent="0.2">
      <c r="A43" s="204" t="s">
        <v>30</v>
      </c>
      <c r="B43" s="205"/>
      <c r="C43" s="72" t="s">
        <v>422</v>
      </c>
    </row>
    <row r="44" spans="1:4" ht="15.75" customHeight="1" x14ac:dyDescent="0.2">
      <c r="A44" s="209" t="s">
        <v>31</v>
      </c>
      <c r="B44" s="209"/>
      <c r="C44" s="163"/>
      <c r="D44" s="38"/>
    </row>
    <row r="45" spans="1:4" ht="31.5" customHeight="1" x14ac:dyDescent="0.2">
      <c r="A45" s="212" t="s">
        <v>78</v>
      </c>
      <c r="B45" s="213"/>
      <c r="C45" s="40" t="s">
        <v>11</v>
      </c>
      <c r="D45" s="47" t="s">
        <v>79</v>
      </c>
    </row>
    <row r="46" spans="1:4" ht="18.75" customHeight="1" x14ac:dyDescent="0.2">
      <c r="A46" s="210" t="s">
        <v>15</v>
      </c>
      <c r="B46" s="211"/>
      <c r="C46" s="163" t="s">
        <v>217</v>
      </c>
      <c r="D46" s="39"/>
    </row>
    <row r="47" spans="1:4" ht="18" customHeight="1" x14ac:dyDescent="0.2">
      <c r="A47" s="206" t="s">
        <v>14</v>
      </c>
      <c r="B47" s="183"/>
      <c r="C47" s="162" t="s">
        <v>173</v>
      </c>
    </row>
    <row r="48" spans="1:4" ht="18" customHeight="1" x14ac:dyDescent="0.2">
      <c r="A48" s="206" t="s">
        <v>80</v>
      </c>
      <c r="B48" s="183"/>
      <c r="C48" s="163" t="s">
        <v>218</v>
      </c>
      <c r="D48" s="39"/>
    </row>
    <row r="49" spans="1:4" ht="18.75" customHeight="1" x14ac:dyDescent="0.2">
      <c r="A49" s="210" t="s">
        <v>16</v>
      </c>
      <c r="B49" s="211"/>
      <c r="C49" s="163" t="s">
        <v>217</v>
      </c>
      <c r="D49" s="39"/>
    </row>
    <row r="50" spans="1:4" ht="32.25" customHeight="1" x14ac:dyDescent="0.2">
      <c r="A50" s="206" t="s">
        <v>17</v>
      </c>
      <c r="B50" s="183"/>
      <c r="C50" s="162" t="s">
        <v>173</v>
      </c>
      <c r="D50" s="160"/>
    </row>
    <row r="51" spans="1:4" ht="31.5" customHeight="1" x14ac:dyDescent="0.2">
      <c r="A51" s="206" t="s">
        <v>19</v>
      </c>
      <c r="B51" s="183"/>
      <c r="C51" s="163" t="s">
        <v>219</v>
      </c>
      <c r="D51" s="39"/>
    </row>
    <row r="52" spans="1:4" ht="51" customHeight="1" x14ac:dyDescent="0.2">
      <c r="A52" s="207" t="s">
        <v>81</v>
      </c>
      <c r="B52" s="208"/>
      <c r="C52" s="163" t="s">
        <v>218</v>
      </c>
      <c r="D52" s="39"/>
    </row>
    <row r="53" spans="1:4" x14ac:dyDescent="0.2">
      <c r="A53" s="15"/>
      <c r="B53" s="15"/>
      <c r="C53" s="15"/>
      <c r="D53" s="41"/>
    </row>
    <row r="54" spans="1:4" x14ac:dyDescent="0.2">
      <c r="A54" s="24" t="s">
        <v>6</v>
      </c>
    </row>
    <row r="55" spans="1:4" ht="105" customHeight="1" x14ac:dyDescent="0.2">
      <c r="A55" s="182" t="s">
        <v>90</v>
      </c>
      <c r="B55" s="197"/>
      <c r="C55" s="197"/>
      <c r="D55" s="197"/>
    </row>
    <row r="56" spans="1:4" ht="19.5" customHeight="1" x14ac:dyDescent="0.2">
      <c r="A56" s="162" t="s">
        <v>7</v>
      </c>
      <c r="B56" s="207" t="s">
        <v>423</v>
      </c>
      <c r="C56" s="223"/>
      <c r="D56" s="208"/>
    </row>
    <row r="57" spans="1:4" ht="15.75" customHeight="1" x14ac:dyDescent="0.2">
      <c r="A57" s="162" t="s">
        <v>8</v>
      </c>
      <c r="B57" s="207" t="s">
        <v>424</v>
      </c>
      <c r="C57" s="223"/>
      <c r="D57" s="208"/>
    </row>
    <row r="58" spans="1:4" x14ac:dyDescent="0.2">
      <c r="A58" s="162" t="s">
        <v>9</v>
      </c>
      <c r="B58" s="227" t="s">
        <v>230</v>
      </c>
      <c r="C58" s="228"/>
      <c r="D58" s="228"/>
    </row>
    <row r="59" spans="1:4" ht="15.75" customHeight="1" x14ac:dyDescent="0.2">
      <c r="A59" s="163" t="s">
        <v>67</v>
      </c>
      <c r="B59" s="207" t="s">
        <v>424</v>
      </c>
      <c r="C59" s="223"/>
      <c r="D59" s="208"/>
    </row>
    <row r="60" spans="1:4" ht="15.75" customHeight="1" x14ac:dyDescent="0.2">
      <c r="A60" s="163" t="s">
        <v>50</v>
      </c>
      <c r="B60" s="227" t="s">
        <v>404</v>
      </c>
      <c r="C60" s="228"/>
      <c r="D60" s="228"/>
    </row>
    <row r="61" spans="1:4" x14ac:dyDescent="0.2">
      <c r="A61" s="15"/>
      <c r="B61" s="15"/>
      <c r="C61" s="15"/>
      <c r="D61" s="41"/>
    </row>
    <row r="62" spans="1:4" x14ac:dyDescent="0.2">
      <c r="A62" s="24" t="s">
        <v>4</v>
      </c>
    </row>
    <row r="63" spans="1:4" ht="54" customHeight="1" x14ac:dyDescent="0.2">
      <c r="A63" s="182" t="s">
        <v>91</v>
      </c>
      <c r="B63" s="197"/>
      <c r="C63" s="197"/>
      <c r="D63" s="197"/>
    </row>
    <row r="64" spans="1:4" ht="47.25" x14ac:dyDescent="0.2">
      <c r="A64" s="162" t="s">
        <v>5</v>
      </c>
      <c r="B64" s="162" t="s">
        <v>35</v>
      </c>
      <c r="C64" s="162" t="s">
        <v>65</v>
      </c>
      <c r="D64" s="42" t="s">
        <v>66</v>
      </c>
    </row>
    <row r="65" spans="1:4" s="2" customFormat="1" x14ac:dyDescent="0.2">
      <c r="A65" s="163" t="s">
        <v>223</v>
      </c>
      <c r="B65" s="163" t="s">
        <v>224</v>
      </c>
      <c r="C65" s="163" t="s">
        <v>225</v>
      </c>
      <c r="D65" s="50" t="s">
        <v>226</v>
      </c>
    </row>
    <row r="66" spans="1:4" s="2" customFormat="1" x14ac:dyDescent="0.2">
      <c r="A66" s="83"/>
      <c r="B66" s="83"/>
      <c r="C66" s="83"/>
      <c r="D66" s="83"/>
    </row>
    <row r="67" spans="1:4" x14ac:dyDescent="0.2">
      <c r="A67" s="15"/>
      <c r="B67" s="15"/>
      <c r="C67" s="15"/>
      <c r="D67" s="41"/>
    </row>
    <row r="68" spans="1:4" x14ac:dyDescent="0.2">
      <c r="A68" s="24" t="s">
        <v>2</v>
      </c>
    </row>
    <row r="69" spans="1:4" ht="88.5" customHeight="1" x14ac:dyDescent="0.2">
      <c r="A69" s="182" t="s">
        <v>93</v>
      </c>
      <c r="B69" s="197"/>
      <c r="C69" s="197"/>
      <c r="D69" s="197"/>
    </row>
    <row r="70" spans="1:4" ht="37.5" customHeight="1" x14ac:dyDescent="0.2">
      <c r="A70" s="6" t="s">
        <v>51</v>
      </c>
      <c r="B70" s="6" t="s">
        <v>92</v>
      </c>
      <c r="C70" s="68" t="s">
        <v>18</v>
      </c>
    </row>
    <row r="71" spans="1:4" x14ac:dyDescent="0.2">
      <c r="A71" s="15"/>
      <c r="B71" s="15"/>
      <c r="C71" s="15"/>
      <c r="D71" s="41"/>
    </row>
    <row r="72" spans="1:4" x14ac:dyDescent="0.2">
      <c r="A72" s="69"/>
      <c r="B72" s="69"/>
      <c r="C72" s="69"/>
      <c r="D72" s="43"/>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conditionalFormatting sqref="D50">
    <cfRule type="expression" dxfId="170" priority="22">
      <formula>$A47="G"</formula>
    </cfRule>
    <cfRule type="expression" dxfId="169" priority="23">
      <formula>$A47="S"</formula>
    </cfRule>
    <cfRule type="expression" dxfId="168" priority="24">
      <formula>$A47="O"</formula>
    </cfRule>
  </conditionalFormatting>
  <conditionalFormatting sqref="B11">
    <cfRule type="expression" dxfId="167" priority="19">
      <formula>$A11="G"</formula>
    </cfRule>
    <cfRule type="expression" dxfId="166" priority="20">
      <formula>$A11="S"</formula>
    </cfRule>
    <cfRule type="expression" dxfId="165" priority="21">
      <formula>$A11="O"</formula>
    </cfRule>
  </conditionalFormatting>
  <conditionalFormatting sqref="B13">
    <cfRule type="expression" dxfId="164" priority="16">
      <formula>$A13="G"</formula>
    </cfRule>
    <cfRule type="expression" dxfId="163" priority="17">
      <formula>$A13="S"</formula>
    </cfRule>
    <cfRule type="expression" dxfId="162" priority="18">
      <formula>$A13="O"</formula>
    </cfRule>
  </conditionalFormatting>
  <conditionalFormatting sqref="C47">
    <cfRule type="expression" dxfId="161" priority="7">
      <formula>$A47="G"</formula>
    </cfRule>
    <cfRule type="expression" dxfId="160" priority="8">
      <formula>$A47="S"</formula>
    </cfRule>
    <cfRule type="expression" dxfId="159" priority="9">
      <formula>$A47="O"</formula>
    </cfRule>
  </conditionalFormatting>
  <conditionalFormatting sqref="B17">
    <cfRule type="expression" dxfId="158" priority="10">
      <formula>$A17="G"</formula>
    </cfRule>
    <cfRule type="expression" dxfId="157" priority="11">
      <formula>$A17="S"</formula>
    </cfRule>
    <cfRule type="expression" dxfId="156" priority="12">
      <formula>$A17="O"</formula>
    </cfRule>
  </conditionalFormatting>
  <conditionalFormatting sqref="C50">
    <cfRule type="expression" dxfId="155" priority="4">
      <formula>$A50="G"</formula>
    </cfRule>
    <cfRule type="expression" dxfId="154" priority="5">
      <formula>$A50="S"</formula>
    </cfRule>
    <cfRule type="expression" dxfId="153" priority="6">
      <formula>$A50="O"</formula>
    </cfRule>
  </conditionalFormatting>
  <conditionalFormatting sqref="B15">
    <cfRule type="expression" dxfId="152" priority="1">
      <formula>$A15="G"</formula>
    </cfRule>
    <cfRule type="expression" dxfId="151" priority="2">
      <formula>$A15="S"</formula>
    </cfRule>
    <cfRule type="expression" dxfId="150" priority="3">
      <formula>$A15="O"</formula>
    </cfRule>
  </conditionalFormatting>
  <pageMargins left="0.7" right="0.7" top="0.75" bottom="0.75" header="0.3" footer="0.3"/>
  <pageSetup scale="52" fitToHeight="0" orientation="landscape" r:id="rId1"/>
  <headerFooter>
    <oddHeader>&amp;L&amp;"-,Bold"&amp;24Objective Details 5.2.4</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'Objective Details 2.1.2'!$A$16:$A$18</xm:f>
          </x14:formula1>
          <xm:sqref>C71</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3"/>
  <sheetViews>
    <sheetView zoomScale="80" zoomScaleNormal="80" workbookViewId="0">
      <selection activeCell="B3" sqref="B3:B5"/>
    </sheetView>
  </sheetViews>
  <sheetFormatPr defaultColWidth="9.140625" defaultRowHeight="15.75" x14ac:dyDescent="0.2"/>
  <cols>
    <col min="1" max="1" width="54.7109375" style="161" customWidth="1"/>
    <col min="2" max="2" width="48.7109375" style="161" customWidth="1"/>
    <col min="3" max="3" width="69.140625" style="161" customWidth="1"/>
    <col min="4" max="4" width="39.42578125" style="40" customWidth="1"/>
    <col min="5" max="16384" width="9.140625" style="161"/>
  </cols>
  <sheetData>
    <row r="1" spans="1:4" ht="125.25" customHeight="1" x14ac:dyDescent="0.2">
      <c r="A1" s="201" t="s">
        <v>89</v>
      </c>
      <c r="B1" s="197"/>
      <c r="C1" s="197"/>
      <c r="D1" s="197"/>
    </row>
    <row r="3" spans="1:4" x14ac:dyDescent="0.2">
      <c r="A3" s="68" t="s">
        <v>0</v>
      </c>
      <c r="B3" s="177" t="s">
        <v>97</v>
      </c>
    </row>
    <row r="4" spans="1:4" x14ac:dyDescent="0.2">
      <c r="A4" s="68" t="s">
        <v>1</v>
      </c>
      <c r="B4" s="179" t="s">
        <v>272</v>
      </c>
    </row>
    <row r="5" spans="1:4" x14ac:dyDescent="0.2">
      <c r="A5" s="68" t="s">
        <v>10</v>
      </c>
      <c r="B5" s="171" t="s">
        <v>68</v>
      </c>
    </row>
    <row r="6" spans="1:4" x14ac:dyDescent="0.2">
      <c r="A6" s="69"/>
      <c r="B6" s="12"/>
      <c r="C6" s="160"/>
    </row>
    <row r="7" spans="1:4" ht="70.5" customHeight="1" x14ac:dyDescent="0.2">
      <c r="A7" s="182" t="s">
        <v>71</v>
      </c>
      <c r="B7" s="197"/>
      <c r="C7" s="197"/>
      <c r="D7" s="197"/>
    </row>
    <row r="8" spans="1:4" x14ac:dyDescent="0.2">
      <c r="A8" s="160"/>
      <c r="B8" s="160"/>
      <c r="C8" s="160"/>
      <c r="D8" s="12"/>
    </row>
    <row r="9" spans="1:4" x14ac:dyDescent="0.2">
      <c r="A9" s="5"/>
      <c r="B9" s="5"/>
      <c r="C9" s="15"/>
      <c r="D9" s="41"/>
    </row>
    <row r="10" spans="1:4" x14ac:dyDescent="0.2">
      <c r="A10" s="23" t="s">
        <v>25</v>
      </c>
      <c r="B10" s="13"/>
      <c r="C10" s="160"/>
    </row>
    <row r="11" spans="1:4" ht="65.25" customHeight="1" x14ac:dyDescent="0.2">
      <c r="A11" s="162" t="s">
        <v>73</v>
      </c>
      <c r="B11" s="162" t="s">
        <v>99</v>
      </c>
      <c r="C11" s="214" t="s">
        <v>48</v>
      </c>
      <c r="D11" s="197"/>
    </row>
    <row r="12" spans="1:4" ht="47.25" x14ac:dyDescent="0.2">
      <c r="A12" s="162" t="s">
        <v>55</v>
      </c>
      <c r="B12" s="66" t="s">
        <v>490</v>
      </c>
      <c r="C12" s="214" t="s">
        <v>49</v>
      </c>
      <c r="D12" s="197"/>
    </row>
    <row r="13" spans="1:4" ht="33.75" customHeight="1" x14ac:dyDescent="0.2">
      <c r="A13" s="162" t="s">
        <v>72</v>
      </c>
      <c r="B13" s="162" t="s">
        <v>149</v>
      </c>
      <c r="C13" s="214" t="s">
        <v>47</v>
      </c>
      <c r="D13" s="197"/>
    </row>
    <row r="14" spans="1:4" x14ac:dyDescent="0.2">
      <c r="A14" s="23" t="s">
        <v>53</v>
      </c>
    </row>
    <row r="15" spans="1:4" ht="65.25" customHeight="1" x14ac:dyDescent="0.2">
      <c r="A15" s="163" t="s">
        <v>69</v>
      </c>
      <c r="B15" s="162" t="s">
        <v>150</v>
      </c>
      <c r="C15" s="214" t="s">
        <v>47</v>
      </c>
      <c r="D15" s="197"/>
    </row>
    <row r="16" spans="1:4" ht="31.5" x14ac:dyDescent="0.2">
      <c r="A16" s="162" t="s">
        <v>56</v>
      </c>
      <c r="B16" s="61" t="s">
        <v>486</v>
      </c>
      <c r="C16" s="214" t="s">
        <v>45</v>
      </c>
      <c r="D16" s="197"/>
    </row>
    <row r="17" spans="1:7" ht="83.25" customHeight="1" x14ac:dyDescent="0.2">
      <c r="A17" s="162" t="s">
        <v>23</v>
      </c>
      <c r="B17" s="162" t="s">
        <v>174</v>
      </c>
      <c r="C17" s="214" t="s">
        <v>46</v>
      </c>
      <c r="D17" s="197"/>
    </row>
    <row r="18" spans="1:7" x14ac:dyDescent="0.2">
      <c r="A18" s="23" t="s">
        <v>54</v>
      </c>
      <c r="B18" s="13"/>
      <c r="C18" s="160"/>
    </row>
    <row r="19" spans="1:7" ht="33" customHeight="1" x14ac:dyDescent="0.2">
      <c r="A19" s="162" t="s">
        <v>63</v>
      </c>
      <c r="B19" s="54" t="s">
        <v>189</v>
      </c>
      <c r="C19" s="214" t="s">
        <v>83</v>
      </c>
      <c r="D19" s="197"/>
    </row>
    <row r="20" spans="1:7" x14ac:dyDescent="0.2">
      <c r="A20" s="24" t="s">
        <v>62</v>
      </c>
    </row>
    <row r="21" spans="1:7" x14ac:dyDescent="0.2">
      <c r="A21" s="162" t="s">
        <v>20</v>
      </c>
      <c r="B21" s="106" t="s">
        <v>379</v>
      </c>
      <c r="C21" s="202" t="s">
        <v>70</v>
      </c>
      <c r="D21" s="203"/>
    </row>
    <row r="22" spans="1:7" x14ac:dyDescent="0.2">
      <c r="A22" s="14" t="s">
        <v>24</v>
      </c>
      <c r="B22" s="159">
        <v>36</v>
      </c>
      <c r="C22" s="214"/>
      <c r="D22" s="202"/>
    </row>
    <row r="23" spans="1:7" ht="31.5" x14ac:dyDescent="0.2">
      <c r="A23" s="14" t="s">
        <v>21</v>
      </c>
      <c r="B23" s="52" t="s">
        <v>380</v>
      </c>
    </row>
    <row r="24" spans="1:7" ht="31.5" x14ac:dyDescent="0.2">
      <c r="A24" s="14" t="s">
        <v>22</v>
      </c>
      <c r="B24" s="55" t="s">
        <v>179</v>
      </c>
    </row>
    <row r="25" spans="1:7" x14ac:dyDescent="0.2">
      <c r="A25" s="162" t="s">
        <v>60</v>
      </c>
      <c r="B25" s="54" t="s">
        <v>189</v>
      </c>
    </row>
    <row r="26" spans="1:7" ht="96.75" customHeight="1" x14ac:dyDescent="0.2">
      <c r="A26" s="162" t="s">
        <v>59</v>
      </c>
      <c r="B26" s="156" t="s">
        <v>381</v>
      </c>
    </row>
    <row r="27" spans="1:7" ht="31.5" x14ac:dyDescent="0.2">
      <c r="A27" s="24" t="s">
        <v>74</v>
      </c>
    </row>
    <row r="28" spans="1:7" ht="17.25" customHeight="1" x14ac:dyDescent="0.2">
      <c r="A28" s="22" t="s">
        <v>77</v>
      </c>
      <c r="B28" s="14">
        <v>81549</v>
      </c>
      <c r="C28" s="218" t="s">
        <v>85</v>
      </c>
      <c r="D28" s="197"/>
    </row>
    <row r="29" spans="1:7" x14ac:dyDescent="0.2">
      <c r="A29" s="162" t="s">
        <v>75</v>
      </c>
      <c r="B29" s="46" t="s">
        <v>76</v>
      </c>
      <c r="D29" s="161"/>
      <c r="E29" s="37"/>
      <c r="F29" s="37"/>
      <c r="G29" s="37"/>
    </row>
    <row r="30" spans="1:7" x14ac:dyDescent="0.2">
      <c r="A30" s="15"/>
      <c r="B30" s="15"/>
      <c r="C30" s="15"/>
      <c r="D30" s="41"/>
    </row>
    <row r="31" spans="1:7" x14ac:dyDescent="0.2">
      <c r="A31" s="24" t="s">
        <v>3</v>
      </c>
    </row>
    <row r="32" spans="1:7" ht="178.9" customHeight="1" x14ac:dyDescent="0.2">
      <c r="A32" s="182" t="s">
        <v>84</v>
      </c>
      <c r="B32" s="197"/>
      <c r="C32" s="197"/>
      <c r="D32" s="197"/>
    </row>
    <row r="33" spans="1:4" ht="177.75" customHeight="1" x14ac:dyDescent="0.2">
      <c r="A33" s="182" t="s">
        <v>34</v>
      </c>
      <c r="B33" s="197"/>
      <c r="C33" s="197"/>
      <c r="D33" s="197"/>
    </row>
    <row r="34" spans="1:4" ht="17.25" x14ac:dyDescent="0.2">
      <c r="A34" s="209" t="s">
        <v>64</v>
      </c>
      <c r="B34" s="219"/>
      <c r="C34" s="26"/>
      <c r="D34" s="38"/>
    </row>
    <row r="35" spans="1:4" ht="50.25" customHeight="1" x14ac:dyDescent="0.2">
      <c r="A35" s="216" t="s">
        <v>44</v>
      </c>
      <c r="B35" s="217"/>
      <c r="C35" s="164" t="str">
        <f>B15</f>
        <v>Objective 5.3.1 - Support the SCEIS project team in converting the State Treasurer's Office (the only agency still on STARS) from STARS to SCEIS by December 31, 2015, so STARS can finally be retired</v>
      </c>
      <c r="D35" s="38"/>
    </row>
    <row r="36" spans="1:4" ht="81" customHeight="1" x14ac:dyDescent="0.2">
      <c r="A36" s="220" t="s">
        <v>26</v>
      </c>
      <c r="B36" s="221"/>
      <c r="C36" s="72" t="s">
        <v>425</v>
      </c>
    </row>
    <row r="37" spans="1:4" x14ac:dyDescent="0.2">
      <c r="A37" s="222" t="s">
        <v>27</v>
      </c>
      <c r="B37" s="221"/>
      <c r="C37" s="85" t="s">
        <v>287</v>
      </c>
    </row>
    <row r="38" spans="1:4" ht="15.75" customHeight="1" x14ac:dyDescent="0.2">
      <c r="A38" s="209" t="s">
        <v>52</v>
      </c>
      <c r="B38" s="209"/>
      <c r="C38" s="163"/>
      <c r="D38" s="38"/>
    </row>
    <row r="39" spans="1:4" ht="17.25" customHeight="1" x14ac:dyDescent="0.2">
      <c r="A39" s="204" t="s">
        <v>32</v>
      </c>
      <c r="B39" s="205"/>
      <c r="C39" s="157" t="s">
        <v>426</v>
      </c>
      <c r="D39" s="38"/>
    </row>
    <row r="40" spans="1:4" ht="18.75" customHeight="1" x14ac:dyDescent="0.2">
      <c r="A40" s="204" t="s">
        <v>28</v>
      </c>
      <c r="B40" s="205"/>
      <c r="C40" s="72" t="s">
        <v>427</v>
      </c>
      <c r="D40" s="38"/>
    </row>
    <row r="41" spans="1:4" ht="18" customHeight="1" x14ac:dyDescent="0.2">
      <c r="A41" s="204" t="s">
        <v>33</v>
      </c>
      <c r="B41" s="205"/>
      <c r="C41" s="158" t="s">
        <v>426</v>
      </c>
    </row>
    <row r="42" spans="1:4" ht="16.5" customHeight="1" x14ac:dyDescent="0.2">
      <c r="A42" s="215" t="s">
        <v>29</v>
      </c>
      <c r="B42" s="205"/>
      <c r="C42" s="72" t="s">
        <v>427</v>
      </c>
      <c r="D42" s="38"/>
    </row>
    <row r="43" spans="1:4" ht="17.25" customHeight="1" x14ac:dyDescent="0.2">
      <c r="A43" s="204" t="s">
        <v>30</v>
      </c>
      <c r="B43" s="205"/>
      <c r="C43" s="72" t="s">
        <v>427</v>
      </c>
    </row>
    <row r="44" spans="1:4" ht="15.75" customHeight="1" x14ac:dyDescent="0.2">
      <c r="A44" s="209" t="s">
        <v>31</v>
      </c>
      <c r="B44" s="209"/>
      <c r="C44" s="163"/>
      <c r="D44" s="38"/>
    </row>
    <row r="45" spans="1:4" ht="31.5" customHeight="1" x14ac:dyDescent="0.2">
      <c r="A45" s="212" t="s">
        <v>78</v>
      </c>
      <c r="B45" s="213"/>
      <c r="C45" s="40" t="s">
        <v>273</v>
      </c>
      <c r="D45" s="47" t="s">
        <v>79</v>
      </c>
    </row>
    <row r="46" spans="1:4" ht="18.75" customHeight="1" x14ac:dyDescent="0.2">
      <c r="A46" s="210" t="s">
        <v>15</v>
      </c>
      <c r="B46" s="211"/>
      <c r="C46" s="163" t="s">
        <v>217</v>
      </c>
      <c r="D46" s="39"/>
    </row>
    <row r="47" spans="1:4" ht="48.75" customHeight="1" x14ac:dyDescent="0.2">
      <c r="A47" s="206" t="s">
        <v>14</v>
      </c>
      <c r="B47" s="183"/>
      <c r="C47" s="162" t="s">
        <v>174</v>
      </c>
    </row>
    <row r="48" spans="1:4" ht="49.5" customHeight="1" x14ac:dyDescent="0.2">
      <c r="A48" s="206" t="s">
        <v>80</v>
      </c>
      <c r="B48" s="183"/>
      <c r="C48" s="163" t="s">
        <v>429</v>
      </c>
      <c r="D48" s="39"/>
    </row>
    <row r="49" spans="1:4" ht="18.75" customHeight="1" x14ac:dyDescent="0.2">
      <c r="A49" s="210" t="s">
        <v>16</v>
      </c>
      <c r="B49" s="211"/>
      <c r="C49" s="163" t="s">
        <v>217</v>
      </c>
      <c r="D49" s="39"/>
    </row>
    <row r="50" spans="1:4" ht="52.5" customHeight="1" x14ac:dyDescent="0.2">
      <c r="A50" s="206" t="s">
        <v>17</v>
      </c>
      <c r="B50" s="183"/>
      <c r="C50" s="162" t="s">
        <v>174</v>
      </c>
      <c r="D50" s="160"/>
    </row>
    <row r="51" spans="1:4" ht="31.5" customHeight="1" x14ac:dyDescent="0.2">
      <c r="A51" s="206" t="s">
        <v>19</v>
      </c>
      <c r="B51" s="183"/>
      <c r="C51" s="163" t="s">
        <v>428</v>
      </c>
      <c r="D51" s="39"/>
    </row>
    <row r="52" spans="1:4" ht="51" customHeight="1" x14ac:dyDescent="0.2">
      <c r="A52" s="207" t="s">
        <v>81</v>
      </c>
      <c r="B52" s="208"/>
      <c r="C52" s="163" t="s">
        <v>429</v>
      </c>
      <c r="D52" s="39"/>
    </row>
    <row r="53" spans="1:4" x14ac:dyDescent="0.2">
      <c r="A53" s="15"/>
      <c r="B53" s="15"/>
      <c r="C53" s="15"/>
      <c r="D53" s="41"/>
    </row>
    <row r="54" spans="1:4" x14ac:dyDescent="0.2">
      <c r="A54" s="24" t="s">
        <v>6</v>
      </c>
    </row>
    <row r="55" spans="1:4" ht="105" customHeight="1" x14ac:dyDescent="0.2">
      <c r="A55" s="182" t="s">
        <v>90</v>
      </c>
      <c r="B55" s="197"/>
      <c r="C55" s="197"/>
      <c r="D55" s="197"/>
    </row>
    <row r="56" spans="1:4" ht="31.5" customHeight="1" x14ac:dyDescent="0.2">
      <c r="A56" s="162" t="s">
        <v>7</v>
      </c>
      <c r="B56" s="207" t="s">
        <v>430</v>
      </c>
      <c r="C56" s="223"/>
      <c r="D56" s="208"/>
    </row>
    <row r="57" spans="1:4" ht="30.75" customHeight="1" x14ac:dyDescent="0.2">
      <c r="A57" s="162" t="s">
        <v>8</v>
      </c>
      <c r="B57" s="207" t="s">
        <v>431</v>
      </c>
      <c r="C57" s="223"/>
      <c r="D57" s="208"/>
    </row>
    <row r="58" spans="1:4" ht="16.5" customHeight="1" x14ac:dyDescent="0.2">
      <c r="A58" s="162" t="s">
        <v>9</v>
      </c>
      <c r="B58" s="227" t="s">
        <v>230</v>
      </c>
      <c r="C58" s="228"/>
      <c r="D58" s="228"/>
    </row>
    <row r="59" spans="1:4" ht="33.75" customHeight="1" x14ac:dyDescent="0.2">
      <c r="A59" s="163" t="s">
        <v>67</v>
      </c>
      <c r="B59" s="207" t="s">
        <v>431</v>
      </c>
      <c r="C59" s="223"/>
      <c r="D59" s="208"/>
    </row>
    <row r="60" spans="1:4" ht="15.75" customHeight="1" x14ac:dyDescent="0.2">
      <c r="A60" s="163" t="s">
        <v>50</v>
      </c>
      <c r="B60" s="227" t="s">
        <v>432</v>
      </c>
      <c r="C60" s="228"/>
      <c r="D60" s="228"/>
    </row>
    <row r="61" spans="1:4" x14ac:dyDescent="0.2">
      <c r="A61" s="15"/>
      <c r="B61" s="15"/>
      <c r="C61" s="15"/>
      <c r="D61" s="41"/>
    </row>
    <row r="62" spans="1:4" x14ac:dyDescent="0.2">
      <c r="A62" s="24" t="s">
        <v>4</v>
      </c>
    </row>
    <row r="63" spans="1:4" ht="54" customHeight="1" x14ac:dyDescent="0.2">
      <c r="A63" s="182" t="s">
        <v>91</v>
      </c>
      <c r="B63" s="197"/>
      <c r="C63" s="197"/>
      <c r="D63" s="197"/>
    </row>
    <row r="64" spans="1:4" ht="47.25" x14ac:dyDescent="0.2">
      <c r="A64" s="162" t="s">
        <v>5</v>
      </c>
      <c r="B64" s="162" t="s">
        <v>35</v>
      </c>
      <c r="C64" s="162" t="s">
        <v>65</v>
      </c>
      <c r="D64" s="42" t="s">
        <v>66</v>
      </c>
    </row>
    <row r="65" spans="1:4" s="2" customFormat="1" x14ac:dyDescent="0.2">
      <c r="A65" s="163" t="s">
        <v>223</v>
      </c>
      <c r="B65" s="163" t="s">
        <v>224</v>
      </c>
      <c r="C65" s="163" t="s">
        <v>225</v>
      </c>
      <c r="D65" s="50" t="s">
        <v>226</v>
      </c>
    </row>
    <row r="66" spans="1:4" s="2" customFormat="1" x14ac:dyDescent="0.2">
      <c r="A66" s="83"/>
      <c r="B66" s="83"/>
      <c r="C66" s="83"/>
      <c r="D66" s="83"/>
    </row>
    <row r="67" spans="1:4" x14ac:dyDescent="0.2">
      <c r="A67" s="15"/>
      <c r="B67" s="15"/>
      <c r="C67" s="15"/>
      <c r="D67" s="41"/>
    </row>
    <row r="68" spans="1:4" x14ac:dyDescent="0.2">
      <c r="A68" s="24" t="s">
        <v>2</v>
      </c>
    </row>
    <row r="69" spans="1:4" ht="88.5" customHeight="1" x14ac:dyDescent="0.2">
      <c r="A69" s="182" t="s">
        <v>93</v>
      </c>
      <c r="B69" s="197"/>
      <c r="C69" s="197"/>
      <c r="D69" s="197"/>
    </row>
    <row r="70" spans="1:4" ht="37.5" customHeight="1" x14ac:dyDescent="0.2">
      <c r="A70" s="6" t="s">
        <v>51</v>
      </c>
      <c r="B70" s="6" t="s">
        <v>92</v>
      </c>
      <c r="C70" s="68" t="s">
        <v>18</v>
      </c>
    </row>
    <row r="71" spans="1:4" ht="65.25" customHeight="1" x14ac:dyDescent="0.2">
      <c r="A71" s="3" t="s">
        <v>433</v>
      </c>
      <c r="B71" s="162" t="s">
        <v>434</v>
      </c>
      <c r="C71" s="162" t="s">
        <v>417</v>
      </c>
    </row>
    <row r="72" spans="1:4" x14ac:dyDescent="0.2">
      <c r="A72" s="15"/>
      <c r="B72" s="15"/>
      <c r="C72" s="15"/>
      <c r="D72" s="41"/>
    </row>
    <row r="73" spans="1:4" x14ac:dyDescent="0.2">
      <c r="A73" s="69"/>
      <c r="B73" s="69"/>
      <c r="C73" s="69"/>
      <c r="D73" s="43"/>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conditionalFormatting sqref="D50">
    <cfRule type="expression" dxfId="149" priority="55">
      <formula>$A47="G"</formula>
    </cfRule>
    <cfRule type="expression" dxfId="148" priority="56">
      <formula>$A47="S"</formula>
    </cfRule>
    <cfRule type="expression" dxfId="147" priority="57">
      <formula>$A47="O"</formula>
    </cfRule>
  </conditionalFormatting>
  <conditionalFormatting sqref="B11">
    <cfRule type="expression" dxfId="146" priority="52">
      <formula>$A11="G"</formula>
    </cfRule>
    <cfRule type="expression" dxfId="145" priority="53">
      <formula>$A11="S"</formula>
    </cfRule>
    <cfRule type="expression" dxfId="144" priority="54">
      <formula>$A11="O"</formula>
    </cfRule>
  </conditionalFormatting>
  <conditionalFormatting sqref="B13">
    <cfRule type="expression" dxfId="143" priority="25">
      <formula>$A13="G"</formula>
    </cfRule>
    <cfRule type="expression" dxfId="142" priority="26">
      <formula>$A13="S"</formula>
    </cfRule>
    <cfRule type="expression" dxfId="141" priority="27">
      <formula>$A13="O"</formula>
    </cfRule>
  </conditionalFormatting>
  <conditionalFormatting sqref="B15">
    <cfRule type="expression" dxfId="140" priority="31">
      <formula>$A15="G"</formula>
    </cfRule>
    <cfRule type="expression" dxfId="139" priority="32">
      <formula>$A15="S"</formula>
    </cfRule>
    <cfRule type="expression" dxfId="138" priority="33">
      <formula>$A15="O"</formula>
    </cfRule>
  </conditionalFormatting>
  <conditionalFormatting sqref="B13">
    <cfRule type="expression" dxfId="137" priority="28">
      <formula>$A13="G"</formula>
    </cfRule>
    <cfRule type="expression" dxfId="136" priority="29">
      <formula>$A13="S"</formula>
    </cfRule>
    <cfRule type="expression" dxfId="135" priority="30">
      <formula>$A13="O"</formula>
    </cfRule>
  </conditionalFormatting>
  <conditionalFormatting sqref="B15">
    <cfRule type="expression" dxfId="134" priority="34">
      <formula>$A15="G"</formula>
    </cfRule>
    <cfRule type="expression" dxfId="133" priority="35">
      <formula>$A15="S"</formula>
    </cfRule>
    <cfRule type="expression" dxfId="132" priority="36">
      <formula>$A15="O"</formula>
    </cfRule>
  </conditionalFormatting>
  <conditionalFormatting sqref="C50">
    <cfRule type="expression" dxfId="131" priority="7">
      <formula>$A50="G"</formula>
    </cfRule>
    <cfRule type="expression" dxfId="130" priority="8">
      <formula>$A50="S"</formula>
    </cfRule>
    <cfRule type="expression" dxfId="129" priority="9">
      <formula>$A50="O"</formula>
    </cfRule>
  </conditionalFormatting>
  <conditionalFormatting sqref="B17">
    <cfRule type="expression" dxfId="128" priority="22">
      <formula>$A17="G"</formula>
    </cfRule>
    <cfRule type="expression" dxfId="127" priority="23">
      <formula>$A17="S"</formula>
    </cfRule>
    <cfRule type="expression" dxfId="126" priority="24">
      <formula>$A17="O"</formula>
    </cfRule>
  </conditionalFormatting>
  <conditionalFormatting sqref="B17">
    <cfRule type="expression" dxfId="125" priority="19">
      <formula>$A17="G"</formula>
    </cfRule>
    <cfRule type="expression" dxfId="124" priority="20">
      <formula>$A17="S"</formula>
    </cfRule>
    <cfRule type="expression" dxfId="123" priority="21">
      <formula>$A17="O"</formula>
    </cfRule>
  </conditionalFormatting>
  <conditionalFormatting sqref="C47">
    <cfRule type="expression" dxfId="122" priority="16">
      <formula>$A47="G"</formula>
    </cfRule>
    <cfRule type="expression" dxfId="121" priority="17">
      <formula>$A47="S"</formula>
    </cfRule>
    <cfRule type="expression" dxfId="120" priority="18">
      <formula>$A47="O"</formula>
    </cfRule>
  </conditionalFormatting>
  <conditionalFormatting sqref="C47">
    <cfRule type="expression" dxfId="119" priority="13">
      <formula>$A47="G"</formula>
    </cfRule>
    <cfRule type="expression" dxfId="118" priority="14">
      <formula>$A47="S"</formula>
    </cfRule>
    <cfRule type="expression" dxfId="117" priority="15">
      <formula>$A47="O"</formula>
    </cfRule>
  </conditionalFormatting>
  <conditionalFormatting sqref="C50">
    <cfRule type="expression" dxfId="116" priority="10">
      <formula>$A50="G"</formula>
    </cfRule>
    <cfRule type="expression" dxfId="115" priority="11">
      <formula>$A50="S"</formula>
    </cfRule>
    <cfRule type="expression" dxfId="114" priority="12">
      <formula>$A50="O"</formula>
    </cfRule>
  </conditionalFormatting>
  <conditionalFormatting sqref="B71">
    <cfRule type="expression" dxfId="113" priority="1">
      <formula>$A71="G"</formula>
    </cfRule>
    <cfRule type="expression" dxfId="112" priority="2">
      <formula>$A71="S"</formula>
    </cfRule>
    <cfRule type="expression" dxfId="111" priority="3">
      <formula>$A71="O"</formula>
    </cfRule>
  </conditionalFormatting>
  <conditionalFormatting sqref="B71">
    <cfRule type="expression" dxfId="110" priority="4">
      <formula>$A71="G"</formula>
    </cfRule>
    <cfRule type="expression" dxfId="109" priority="5">
      <formula>$A71="S"</formula>
    </cfRule>
    <cfRule type="expression" dxfId="108" priority="6">
      <formula>$A71="O"</formula>
    </cfRule>
  </conditionalFormatting>
  <pageMargins left="0.7" right="0.7" top="0.75" bottom="0.75" header="0.3" footer="0.3"/>
  <pageSetup scale="52" fitToHeight="0" orientation="landscape" r:id="rId1"/>
  <headerFooter>
    <oddHeader>&amp;L&amp;"-,Bold"&amp;24Objective Details 5.3.1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'Objective Details 2.1.2'!$A$16:$A$18</xm:f>
          </x14:formula1>
          <xm:sqref>C72</xm:sqref>
        </x14:dataValidation>
      </x14:dataValidation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2"/>
  <sheetViews>
    <sheetView zoomScale="80" zoomScaleNormal="80" workbookViewId="0">
      <selection activeCell="B3" sqref="B3:B5"/>
    </sheetView>
  </sheetViews>
  <sheetFormatPr defaultColWidth="9.140625" defaultRowHeight="15.75" x14ac:dyDescent="0.2"/>
  <cols>
    <col min="1" max="1" width="54.7109375" style="161" customWidth="1"/>
    <col min="2" max="2" width="48.7109375" style="161" customWidth="1"/>
    <col min="3" max="3" width="69.140625" style="161" customWidth="1"/>
    <col min="4" max="4" width="39.42578125" style="40" customWidth="1"/>
    <col min="5" max="16384" width="9.140625" style="161"/>
  </cols>
  <sheetData>
    <row r="1" spans="1:4" ht="125.25" customHeight="1" x14ac:dyDescent="0.2">
      <c r="A1" s="201" t="s">
        <v>89</v>
      </c>
      <c r="B1" s="197"/>
      <c r="C1" s="197"/>
      <c r="D1" s="197"/>
    </row>
    <row r="3" spans="1:4" x14ac:dyDescent="0.2">
      <c r="A3" s="68" t="s">
        <v>0</v>
      </c>
      <c r="B3" s="177" t="s">
        <v>97</v>
      </c>
    </row>
    <row r="4" spans="1:4" x14ac:dyDescent="0.2">
      <c r="A4" s="68" t="s">
        <v>1</v>
      </c>
      <c r="B4" s="179" t="s">
        <v>272</v>
      </c>
    </row>
    <row r="5" spans="1:4" x14ac:dyDescent="0.2">
      <c r="A5" s="68" t="s">
        <v>10</v>
      </c>
      <c r="B5" s="171" t="s">
        <v>68</v>
      </c>
    </row>
    <row r="6" spans="1:4" x14ac:dyDescent="0.2">
      <c r="A6" s="69"/>
      <c r="B6" s="12"/>
      <c r="C6" s="160"/>
    </row>
    <row r="7" spans="1:4" ht="70.5" customHeight="1" x14ac:dyDescent="0.2">
      <c r="A7" s="182" t="s">
        <v>71</v>
      </c>
      <c r="B7" s="197"/>
      <c r="C7" s="197"/>
      <c r="D7" s="197"/>
    </row>
    <row r="8" spans="1:4" x14ac:dyDescent="0.2">
      <c r="A8" s="160"/>
      <c r="B8" s="160"/>
      <c r="C8" s="160"/>
      <c r="D8" s="12"/>
    </row>
    <row r="9" spans="1:4" x14ac:dyDescent="0.2">
      <c r="A9" s="5"/>
      <c r="B9" s="5"/>
      <c r="C9" s="15"/>
      <c r="D9" s="41"/>
    </row>
    <row r="10" spans="1:4" x14ac:dyDescent="0.2">
      <c r="A10" s="23" t="s">
        <v>25</v>
      </c>
      <c r="B10" s="13"/>
      <c r="C10" s="160"/>
    </row>
    <row r="11" spans="1:4" ht="65.25" customHeight="1" x14ac:dyDescent="0.2">
      <c r="A11" s="162" t="s">
        <v>73</v>
      </c>
      <c r="B11" s="162" t="s">
        <v>99</v>
      </c>
      <c r="C11" s="214" t="s">
        <v>48</v>
      </c>
      <c r="D11" s="197"/>
    </row>
    <row r="12" spans="1:4" ht="47.25" x14ac:dyDescent="0.2">
      <c r="A12" s="162" t="s">
        <v>55</v>
      </c>
      <c r="B12" s="66" t="s">
        <v>490</v>
      </c>
      <c r="C12" s="214" t="s">
        <v>49</v>
      </c>
      <c r="D12" s="197"/>
    </row>
    <row r="13" spans="1:4" ht="48.75" customHeight="1" x14ac:dyDescent="0.2">
      <c r="A13" s="162" t="s">
        <v>72</v>
      </c>
      <c r="B13" s="162" t="s">
        <v>151</v>
      </c>
      <c r="C13" s="214" t="s">
        <v>47</v>
      </c>
      <c r="D13" s="197"/>
    </row>
    <row r="14" spans="1:4" x14ac:dyDescent="0.2">
      <c r="A14" s="23" t="s">
        <v>53</v>
      </c>
    </row>
    <row r="15" spans="1:4" ht="38.25" customHeight="1" x14ac:dyDescent="0.2">
      <c r="A15" s="163" t="s">
        <v>69</v>
      </c>
      <c r="B15" s="162" t="s">
        <v>152</v>
      </c>
      <c r="C15" s="214" t="s">
        <v>47</v>
      </c>
      <c r="D15" s="197"/>
    </row>
    <row r="16" spans="1:4" ht="31.5" x14ac:dyDescent="0.2">
      <c r="A16" s="162" t="s">
        <v>56</v>
      </c>
      <c r="B16" s="61" t="s">
        <v>487</v>
      </c>
      <c r="C16" s="214" t="s">
        <v>45</v>
      </c>
      <c r="D16" s="197"/>
    </row>
    <row r="17" spans="1:7" ht="37.5" customHeight="1" x14ac:dyDescent="0.2">
      <c r="A17" s="162" t="s">
        <v>23</v>
      </c>
      <c r="B17" s="162" t="s">
        <v>175</v>
      </c>
      <c r="C17" s="214" t="s">
        <v>46</v>
      </c>
      <c r="D17" s="197"/>
    </row>
    <row r="18" spans="1:7" x14ac:dyDescent="0.2">
      <c r="A18" s="23" t="s">
        <v>54</v>
      </c>
      <c r="B18" s="13"/>
      <c r="C18" s="160"/>
    </row>
    <row r="19" spans="1:7" ht="33" customHeight="1" x14ac:dyDescent="0.2">
      <c r="A19" s="162" t="s">
        <v>63</v>
      </c>
      <c r="B19" s="54" t="s">
        <v>189</v>
      </c>
      <c r="C19" s="214" t="s">
        <v>83</v>
      </c>
      <c r="D19" s="197"/>
    </row>
    <row r="20" spans="1:7" x14ac:dyDescent="0.2">
      <c r="A20" s="24" t="s">
        <v>62</v>
      </c>
    </row>
    <row r="21" spans="1:7" x14ac:dyDescent="0.2">
      <c r="A21" s="162" t="s">
        <v>20</v>
      </c>
      <c r="B21" s="106" t="s">
        <v>379</v>
      </c>
      <c r="C21" s="202" t="s">
        <v>70</v>
      </c>
      <c r="D21" s="203"/>
    </row>
    <row r="22" spans="1:7" x14ac:dyDescent="0.2">
      <c r="A22" s="14" t="s">
        <v>24</v>
      </c>
      <c r="B22" s="159">
        <v>36</v>
      </c>
      <c r="C22" s="214"/>
      <c r="D22" s="202"/>
    </row>
    <row r="23" spans="1:7" ht="31.5" x14ac:dyDescent="0.2">
      <c r="A23" s="14" t="s">
        <v>21</v>
      </c>
      <c r="B23" s="52" t="s">
        <v>380</v>
      </c>
    </row>
    <row r="24" spans="1:7" ht="31.5" x14ac:dyDescent="0.2">
      <c r="A24" s="14" t="s">
        <v>22</v>
      </c>
      <c r="B24" s="55" t="s">
        <v>179</v>
      </c>
    </row>
    <row r="25" spans="1:7" x14ac:dyDescent="0.2">
      <c r="A25" s="162" t="s">
        <v>60</v>
      </c>
      <c r="B25" s="54" t="s">
        <v>189</v>
      </c>
    </row>
    <row r="26" spans="1:7" ht="96.75" customHeight="1" x14ac:dyDescent="0.2">
      <c r="A26" s="162" t="s">
        <v>59</v>
      </c>
      <c r="B26" s="156" t="s">
        <v>381</v>
      </c>
    </row>
    <row r="27" spans="1:7" ht="31.5" x14ac:dyDescent="0.2">
      <c r="A27" s="24" t="s">
        <v>74</v>
      </c>
    </row>
    <row r="28" spans="1:7" ht="17.25" customHeight="1" x14ac:dyDescent="0.2">
      <c r="A28" s="22" t="s">
        <v>77</v>
      </c>
      <c r="B28" s="14">
        <v>54367</v>
      </c>
      <c r="C28" s="218" t="s">
        <v>85</v>
      </c>
      <c r="D28" s="197"/>
    </row>
    <row r="29" spans="1:7" x14ac:dyDescent="0.2">
      <c r="A29" s="162" t="s">
        <v>75</v>
      </c>
      <c r="B29" s="46" t="s">
        <v>76</v>
      </c>
      <c r="D29" s="161"/>
      <c r="E29" s="37"/>
      <c r="F29" s="37"/>
      <c r="G29" s="37"/>
    </row>
    <row r="30" spans="1:7" x14ac:dyDescent="0.2">
      <c r="A30" s="15"/>
      <c r="B30" s="15"/>
      <c r="C30" s="15"/>
      <c r="D30" s="41"/>
    </row>
    <row r="31" spans="1:7" x14ac:dyDescent="0.2">
      <c r="A31" s="24" t="s">
        <v>3</v>
      </c>
    </row>
    <row r="32" spans="1:7" ht="178.9" customHeight="1" x14ac:dyDescent="0.2">
      <c r="A32" s="182" t="s">
        <v>84</v>
      </c>
      <c r="B32" s="197"/>
      <c r="C32" s="197"/>
      <c r="D32" s="197"/>
    </row>
    <row r="33" spans="1:4" ht="177.75" customHeight="1" x14ac:dyDescent="0.2">
      <c r="A33" s="182" t="s">
        <v>34</v>
      </c>
      <c r="B33" s="197"/>
      <c r="C33" s="197"/>
      <c r="D33" s="197"/>
    </row>
    <row r="34" spans="1:4" ht="17.25" x14ac:dyDescent="0.2">
      <c r="A34" s="209" t="s">
        <v>64</v>
      </c>
      <c r="B34" s="219"/>
      <c r="C34" s="26"/>
      <c r="D34" s="38"/>
    </row>
    <row r="35" spans="1:4" ht="50.25" customHeight="1" x14ac:dyDescent="0.2">
      <c r="A35" s="216" t="s">
        <v>44</v>
      </c>
      <c r="B35" s="217"/>
      <c r="C35" s="164" t="str">
        <f>B15</f>
        <v>Objective 5.4.1 - Finalize implementation plans for all cybersecurity polices by Jan. 31, 2015</v>
      </c>
      <c r="D35" s="38"/>
    </row>
    <row r="36" spans="1:4" ht="31.5" customHeight="1" x14ac:dyDescent="0.2">
      <c r="A36" s="220" t="s">
        <v>26</v>
      </c>
      <c r="B36" s="221"/>
      <c r="C36" s="162" t="s">
        <v>435</v>
      </c>
    </row>
    <row r="37" spans="1:4" x14ac:dyDescent="0.2">
      <c r="A37" s="222" t="s">
        <v>27</v>
      </c>
      <c r="B37" s="221"/>
      <c r="C37" s="85" t="s">
        <v>214</v>
      </c>
    </row>
    <row r="38" spans="1:4" ht="15.75" customHeight="1" x14ac:dyDescent="0.2">
      <c r="A38" s="209" t="s">
        <v>52</v>
      </c>
      <c r="B38" s="209"/>
      <c r="C38" s="163"/>
      <c r="D38" s="38"/>
    </row>
    <row r="39" spans="1:4" ht="16.5" customHeight="1" x14ac:dyDescent="0.2">
      <c r="A39" s="204" t="s">
        <v>32</v>
      </c>
      <c r="B39" s="205"/>
      <c r="C39" s="157" t="s">
        <v>218</v>
      </c>
      <c r="D39" s="38"/>
    </row>
    <row r="40" spans="1:4" ht="32.25" customHeight="1" x14ac:dyDescent="0.2">
      <c r="A40" s="204" t="s">
        <v>28</v>
      </c>
      <c r="B40" s="205"/>
      <c r="C40" s="162" t="s">
        <v>435</v>
      </c>
      <c r="D40" s="38"/>
    </row>
    <row r="41" spans="1:4" ht="18" customHeight="1" x14ac:dyDescent="0.2">
      <c r="A41" s="204" t="s">
        <v>33</v>
      </c>
      <c r="B41" s="205"/>
      <c r="C41" s="158" t="s">
        <v>271</v>
      </c>
    </row>
    <row r="42" spans="1:4" ht="16.5" customHeight="1" x14ac:dyDescent="0.2">
      <c r="A42" s="215" t="s">
        <v>29</v>
      </c>
      <c r="B42" s="205"/>
      <c r="C42" s="72" t="s">
        <v>218</v>
      </c>
      <c r="D42" s="38"/>
    </row>
    <row r="43" spans="1:4" ht="17.25" customHeight="1" x14ac:dyDescent="0.2">
      <c r="A43" s="204" t="s">
        <v>30</v>
      </c>
      <c r="B43" s="205"/>
      <c r="C43" s="72" t="s">
        <v>218</v>
      </c>
    </row>
    <row r="44" spans="1:4" ht="15.75" customHeight="1" x14ac:dyDescent="0.2">
      <c r="A44" s="209" t="s">
        <v>31</v>
      </c>
      <c r="B44" s="209"/>
      <c r="C44" s="163"/>
      <c r="D44" s="38"/>
    </row>
    <row r="45" spans="1:4" ht="31.5" customHeight="1" x14ac:dyDescent="0.2">
      <c r="A45" s="212" t="s">
        <v>78</v>
      </c>
      <c r="B45" s="213"/>
      <c r="C45" s="40" t="s">
        <v>11</v>
      </c>
      <c r="D45" s="47" t="s">
        <v>79</v>
      </c>
    </row>
    <row r="46" spans="1:4" ht="18.75" customHeight="1" x14ac:dyDescent="0.2">
      <c r="A46" s="210" t="s">
        <v>15</v>
      </c>
      <c r="B46" s="211"/>
      <c r="C46" s="163" t="s">
        <v>217</v>
      </c>
      <c r="D46" s="39"/>
    </row>
    <row r="47" spans="1:4" ht="31.5" customHeight="1" x14ac:dyDescent="0.2">
      <c r="A47" s="206" t="s">
        <v>14</v>
      </c>
      <c r="B47" s="183"/>
      <c r="C47" s="162" t="s">
        <v>175</v>
      </c>
    </row>
    <row r="48" spans="1:4" ht="17.25" customHeight="1" x14ac:dyDescent="0.2">
      <c r="A48" s="206" t="s">
        <v>80</v>
      </c>
      <c r="B48" s="183"/>
      <c r="C48" s="163" t="s">
        <v>218</v>
      </c>
      <c r="D48" s="39"/>
    </row>
    <row r="49" spans="1:4" ht="18.75" customHeight="1" x14ac:dyDescent="0.2">
      <c r="A49" s="210" t="s">
        <v>16</v>
      </c>
      <c r="B49" s="211"/>
      <c r="C49" s="163" t="s">
        <v>217</v>
      </c>
      <c r="D49" s="39"/>
    </row>
    <row r="50" spans="1:4" ht="33" customHeight="1" x14ac:dyDescent="0.2">
      <c r="A50" s="206" t="s">
        <v>17</v>
      </c>
      <c r="B50" s="183"/>
      <c r="C50" s="162" t="s">
        <v>218</v>
      </c>
      <c r="D50" s="160"/>
    </row>
    <row r="51" spans="1:4" ht="31.5" customHeight="1" x14ac:dyDescent="0.2">
      <c r="A51" s="206" t="s">
        <v>19</v>
      </c>
      <c r="B51" s="183"/>
      <c r="C51" s="163" t="s">
        <v>218</v>
      </c>
      <c r="D51" s="39"/>
    </row>
    <row r="52" spans="1:4" ht="51" customHeight="1" x14ac:dyDescent="0.2">
      <c r="A52" s="207" t="s">
        <v>81</v>
      </c>
      <c r="B52" s="208"/>
      <c r="C52" s="163" t="s">
        <v>218</v>
      </c>
      <c r="D52" s="39"/>
    </row>
    <row r="53" spans="1:4" x14ac:dyDescent="0.2">
      <c r="A53" s="15"/>
      <c r="B53" s="15"/>
      <c r="C53" s="15"/>
      <c r="D53" s="41"/>
    </row>
    <row r="54" spans="1:4" x14ac:dyDescent="0.2">
      <c r="A54" s="24" t="s">
        <v>6</v>
      </c>
    </row>
    <row r="55" spans="1:4" ht="105" customHeight="1" x14ac:dyDescent="0.2">
      <c r="A55" s="182" t="s">
        <v>90</v>
      </c>
      <c r="B55" s="197"/>
      <c r="C55" s="197"/>
      <c r="D55" s="197"/>
    </row>
    <row r="56" spans="1:4" ht="18" customHeight="1" x14ac:dyDescent="0.2">
      <c r="A56" s="162" t="s">
        <v>7</v>
      </c>
      <c r="B56" s="207" t="s">
        <v>218</v>
      </c>
      <c r="C56" s="223"/>
      <c r="D56" s="208"/>
    </row>
    <row r="57" spans="1:4" ht="17.25" customHeight="1" x14ac:dyDescent="0.2">
      <c r="A57" s="162" t="s">
        <v>8</v>
      </c>
      <c r="B57" s="207" t="s">
        <v>218</v>
      </c>
      <c r="C57" s="223"/>
      <c r="D57" s="208"/>
    </row>
    <row r="58" spans="1:4" ht="16.5" customHeight="1" x14ac:dyDescent="0.2">
      <c r="A58" s="162" t="s">
        <v>9</v>
      </c>
      <c r="B58" s="224" t="s">
        <v>218</v>
      </c>
      <c r="C58" s="225"/>
      <c r="D58" s="226"/>
    </row>
    <row r="59" spans="1:4" ht="18.75" customHeight="1" x14ac:dyDescent="0.2">
      <c r="A59" s="163" t="s">
        <v>67</v>
      </c>
      <c r="B59" s="207" t="s">
        <v>218</v>
      </c>
      <c r="C59" s="223"/>
      <c r="D59" s="208"/>
    </row>
    <row r="60" spans="1:4" ht="15.75" customHeight="1" x14ac:dyDescent="0.2">
      <c r="A60" s="163" t="s">
        <v>50</v>
      </c>
      <c r="B60" s="224" t="s">
        <v>218</v>
      </c>
      <c r="C60" s="225"/>
      <c r="D60" s="226"/>
    </row>
    <row r="61" spans="1:4" x14ac:dyDescent="0.2">
      <c r="A61" s="15"/>
      <c r="B61" s="15"/>
      <c r="C61" s="15"/>
      <c r="D61" s="41"/>
    </row>
    <row r="62" spans="1:4" x14ac:dyDescent="0.2">
      <c r="A62" s="24" t="s">
        <v>4</v>
      </c>
    </row>
    <row r="63" spans="1:4" ht="54" customHeight="1" x14ac:dyDescent="0.2">
      <c r="A63" s="182" t="s">
        <v>91</v>
      </c>
      <c r="B63" s="197"/>
      <c r="C63" s="197"/>
      <c r="D63" s="197"/>
    </row>
    <row r="64" spans="1:4" ht="47.25" x14ac:dyDescent="0.2">
      <c r="A64" s="162" t="s">
        <v>5</v>
      </c>
      <c r="B64" s="162" t="s">
        <v>35</v>
      </c>
      <c r="C64" s="162" t="s">
        <v>65</v>
      </c>
      <c r="D64" s="42" t="s">
        <v>66</v>
      </c>
    </row>
    <row r="65" spans="1:4" s="2" customFormat="1" x14ac:dyDescent="0.2">
      <c r="A65" s="163" t="s">
        <v>223</v>
      </c>
      <c r="B65" s="163" t="s">
        <v>224</v>
      </c>
      <c r="C65" s="163" t="s">
        <v>225</v>
      </c>
      <c r="D65" s="50" t="s">
        <v>226</v>
      </c>
    </row>
    <row r="66" spans="1:4" s="2" customFormat="1" x14ac:dyDescent="0.2">
      <c r="A66" s="83"/>
      <c r="B66" s="83"/>
      <c r="C66" s="83"/>
      <c r="D66" s="83"/>
    </row>
    <row r="67" spans="1:4" x14ac:dyDescent="0.2">
      <c r="A67" s="15"/>
      <c r="B67" s="15"/>
      <c r="C67" s="15"/>
      <c r="D67" s="41"/>
    </row>
    <row r="68" spans="1:4" x14ac:dyDescent="0.2">
      <c r="A68" s="24" t="s">
        <v>2</v>
      </c>
    </row>
    <row r="69" spans="1:4" ht="88.5" customHeight="1" x14ac:dyDescent="0.2">
      <c r="A69" s="182" t="s">
        <v>93</v>
      </c>
      <c r="B69" s="197"/>
      <c r="C69" s="197"/>
      <c r="D69" s="197"/>
    </row>
    <row r="70" spans="1:4" ht="37.5" customHeight="1" x14ac:dyDescent="0.2">
      <c r="A70" s="6" t="s">
        <v>51</v>
      </c>
      <c r="B70" s="6" t="s">
        <v>92</v>
      </c>
      <c r="C70" s="68" t="s">
        <v>18</v>
      </c>
    </row>
    <row r="71" spans="1:4" x14ac:dyDescent="0.2">
      <c r="A71" s="15"/>
      <c r="B71" s="15"/>
      <c r="C71" s="15"/>
      <c r="D71" s="41"/>
    </row>
    <row r="72" spans="1:4" x14ac:dyDescent="0.2">
      <c r="A72" s="69"/>
      <c r="B72" s="69"/>
      <c r="C72" s="69"/>
      <c r="D72" s="43"/>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conditionalFormatting sqref="D50">
    <cfRule type="expression" dxfId="107" priority="82">
      <formula>$A47="G"</formula>
    </cfRule>
    <cfRule type="expression" dxfId="106" priority="83">
      <formula>$A47="S"</formula>
    </cfRule>
    <cfRule type="expression" dxfId="105" priority="84">
      <formula>$A47="O"</formula>
    </cfRule>
  </conditionalFormatting>
  <conditionalFormatting sqref="B11">
    <cfRule type="expression" dxfId="104" priority="79">
      <formula>$A11="G"</formula>
    </cfRule>
    <cfRule type="expression" dxfId="103" priority="80">
      <formula>$A11="S"</formula>
    </cfRule>
    <cfRule type="expression" dxfId="102" priority="81">
      <formula>$A11="O"</formula>
    </cfRule>
  </conditionalFormatting>
  <conditionalFormatting sqref="B17">
    <cfRule type="expression" dxfId="101" priority="25">
      <formula>$A17="G"</formula>
    </cfRule>
    <cfRule type="expression" dxfId="100" priority="26">
      <formula>$A17="S"</formula>
    </cfRule>
    <cfRule type="expression" dxfId="99" priority="27">
      <formula>$A17="O"</formula>
    </cfRule>
  </conditionalFormatting>
  <conditionalFormatting sqref="B13">
    <cfRule type="expression" dxfId="98" priority="37">
      <formula>$A13="G"</formula>
    </cfRule>
    <cfRule type="expression" dxfId="97" priority="38">
      <formula>$A13="S"</formula>
    </cfRule>
    <cfRule type="expression" dxfId="96" priority="39">
      <formula>$A13="O"</formula>
    </cfRule>
  </conditionalFormatting>
  <conditionalFormatting sqref="B17">
    <cfRule type="expression" dxfId="95" priority="28">
      <formula>$A17="G"</formula>
    </cfRule>
    <cfRule type="expression" dxfId="94" priority="29">
      <formula>$A17="S"</formula>
    </cfRule>
    <cfRule type="expression" dxfId="93" priority="30">
      <formula>$A17="O"</formula>
    </cfRule>
  </conditionalFormatting>
  <conditionalFormatting sqref="B13">
    <cfRule type="expression" dxfId="92" priority="40">
      <formula>$A13="G"</formula>
    </cfRule>
    <cfRule type="expression" dxfId="91" priority="41">
      <formula>$A13="S"</formula>
    </cfRule>
    <cfRule type="expression" dxfId="90" priority="42">
      <formula>$A13="O"</formula>
    </cfRule>
  </conditionalFormatting>
  <conditionalFormatting sqref="B15">
    <cfRule type="expression" dxfId="89" priority="34">
      <formula>$A15="G"</formula>
    </cfRule>
    <cfRule type="expression" dxfId="88" priority="35">
      <formula>$A15="S"</formula>
    </cfRule>
    <cfRule type="expression" dxfId="87" priority="36">
      <formula>$A15="O"</formula>
    </cfRule>
  </conditionalFormatting>
  <conditionalFormatting sqref="B15">
    <cfRule type="expression" dxfId="86" priority="31">
      <formula>$A15="G"</formula>
    </cfRule>
    <cfRule type="expression" dxfId="85" priority="32">
      <formula>$A15="S"</formula>
    </cfRule>
    <cfRule type="expression" dxfId="84" priority="33">
      <formula>$A15="O"</formula>
    </cfRule>
  </conditionalFormatting>
  <conditionalFormatting sqref="C36">
    <cfRule type="expression" dxfId="83" priority="22">
      <formula>$A36="G"</formula>
    </cfRule>
    <cfRule type="expression" dxfId="82" priority="23">
      <formula>$A36="S"</formula>
    </cfRule>
    <cfRule type="expression" dxfId="81" priority="24">
      <formula>$A36="O"</formula>
    </cfRule>
  </conditionalFormatting>
  <conditionalFormatting sqref="C36">
    <cfRule type="expression" dxfId="80" priority="19">
      <formula>$A36="G"</formula>
    </cfRule>
    <cfRule type="expression" dxfId="79" priority="20">
      <formula>$A36="S"</formula>
    </cfRule>
    <cfRule type="expression" dxfId="78" priority="21">
      <formula>$A36="O"</formula>
    </cfRule>
  </conditionalFormatting>
  <conditionalFormatting sqref="C40">
    <cfRule type="expression" dxfId="77" priority="16">
      <formula>$A40="G"</formula>
    </cfRule>
    <cfRule type="expression" dxfId="76" priority="17">
      <formula>$A40="S"</formula>
    </cfRule>
    <cfRule type="expression" dxfId="75" priority="18">
      <formula>$A40="O"</formula>
    </cfRule>
  </conditionalFormatting>
  <conditionalFormatting sqref="C40">
    <cfRule type="expression" dxfId="74" priority="13">
      <formula>$A40="G"</formula>
    </cfRule>
    <cfRule type="expression" dxfId="73" priority="14">
      <formula>$A40="S"</formula>
    </cfRule>
    <cfRule type="expression" dxfId="72" priority="15">
      <formula>$A40="O"</formula>
    </cfRule>
  </conditionalFormatting>
  <conditionalFormatting sqref="C47">
    <cfRule type="expression" dxfId="71" priority="10">
      <formula>$A47="G"</formula>
    </cfRule>
    <cfRule type="expression" dxfId="70" priority="11">
      <formula>$A47="S"</formula>
    </cfRule>
    <cfRule type="expression" dxfId="69" priority="12">
      <formula>$A47="O"</formula>
    </cfRule>
  </conditionalFormatting>
  <conditionalFormatting sqref="C47">
    <cfRule type="expression" dxfId="68" priority="7">
      <formula>$A47="G"</formula>
    </cfRule>
    <cfRule type="expression" dxfId="67" priority="8">
      <formula>$A47="S"</formula>
    </cfRule>
    <cfRule type="expression" dxfId="66" priority="9">
      <formula>$A47="O"</formula>
    </cfRule>
  </conditionalFormatting>
  <conditionalFormatting sqref="C50">
    <cfRule type="expression" dxfId="65" priority="4">
      <formula>$A50="G"</formula>
    </cfRule>
    <cfRule type="expression" dxfId="64" priority="5">
      <formula>$A50="S"</formula>
    </cfRule>
    <cfRule type="expression" dxfId="63" priority="6">
      <formula>$A50="O"</formula>
    </cfRule>
  </conditionalFormatting>
  <conditionalFormatting sqref="C50">
    <cfRule type="expression" dxfId="62" priority="1">
      <formula>$A50="G"</formula>
    </cfRule>
    <cfRule type="expression" dxfId="61" priority="2">
      <formula>$A50="S"</formula>
    </cfRule>
    <cfRule type="expression" dxfId="60" priority="3">
      <formula>$A50="O"</formula>
    </cfRule>
  </conditionalFormatting>
  <pageMargins left="0.7" right="0.7" top="0.75" bottom="0.75" header="0.3" footer="0.3"/>
  <pageSetup scale="52" fitToHeight="0" orientation="landscape" r:id="rId1"/>
  <headerFooter>
    <oddHeader>&amp;L&amp;"-,Bold"&amp;24Objective Details 5.4.1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'Objective Details 2.1.2'!$A$16:$A$18</xm:f>
          </x14:formula1>
          <xm:sqref>C71</xm:sqref>
        </x14:dataValidation>
      </x14:dataValidation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3"/>
  <sheetViews>
    <sheetView zoomScale="80" zoomScaleNormal="80" workbookViewId="0">
      <selection activeCell="B3" sqref="B3:B4"/>
    </sheetView>
  </sheetViews>
  <sheetFormatPr defaultColWidth="9.140625" defaultRowHeight="15.75" x14ac:dyDescent="0.2"/>
  <cols>
    <col min="1" max="1" width="54.7109375" style="161" customWidth="1"/>
    <col min="2" max="2" width="48.7109375" style="161" customWidth="1"/>
    <col min="3" max="3" width="69.140625" style="161" customWidth="1"/>
    <col min="4" max="4" width="39.42578125" style="40" customWidth="1"/>
    <col min="5" max="16384" width="9.140625" style="161"/>
  </cols>
  <sheetData>
    <row r="1" spans="1:4" ht="125.25" customHeight="1" x14ac:dyDescent="0.2">
      <c r="A1" s="201" t="s">
        <v>89</v>
      </c>
      <c r="B1" s="197"/>
      <c r="C1" s="197"/>
      <c r="D1" s="197"/>
    </row>
    <row r="3" spans="1:4" x14ac:dyDescent="0.2">
      <c r="A3" s="68" t="s">
        <v>0</v>
      </c>
      <c r="B3" s="177" t="s">
        <v>97</v>
      </c>
    </row>
    <row r="4" spans="1:4" x14ac:dyDescent="0.2">
      <c r="A4" s="68" t="s">
        <v>1</v>
      </c>
      <c r="B4" s="179" t="s">
        <v>272</v>
      </c>
    </row>
    <row r="5" spans="1:4" x14ac:dyDescent="0.2">
      <c r="A5" s="68" t="s">
        <v>10</v>
      </c>
      <c r="B5" s="171" t="s">
        <v>68</v>
      </c>
    </row>
    <row r="6" spans="1:4" x14ac:dyDescent="0.2">
      <c r="A6" s="69"/>
      <c r="B6" s="12"/>
      <c r="C6" s="160"/>
    </row>
    <row r="7" spans="1:4" ht="70.5" customHeight="1" x14ac:dyDescent="0.2">
      <c r="A7" s="182" t="s">
        <v>71</v>
      </c>
      <c r="B7" s="197"/>
      <c r="C7" s="197"/>
      <c r="D7" s="197"/>
    </row>
    <row r="8" spans="1:4" x14ac:dyDescent="0.2">
      <c r="A8" s="160"/>
      <c r="B8" s="160"/>
      <c r="C8" s="160"/>
      <c r="D8" s="12"/>
    </row>
    <row r="9" spans="1:4" x14ac:dyDescent="0.2">
      <c r="A9" s="5"/>
      <c r="B9" s="5"/>
      <c r="C9" s="15"/>
      <c r="D9" s="41"/>
    </row>
    <row r="10" spans="1:4" x14ac:dyDescent="0.2">
      <c r="A10" s="23" t="s">
        <v>25</v>
      </c>
      <c r="B10" s="13"/>
      <c r="C10" s="160"/>
    </row>
    <row r="11" spans="1:4" ht="65.25" customHeight="1" x14ac:dyDescent="0.2">
      <c r="A11" s="162" t="s">
        <v>73</v>
      </c>
      <c r="B11" s="162" t="s">
        <v>99</v>
      </c>
      <c r="C11" s="214" t="s">
        <v>48</v>
      </c>
      <c r="D11" s="197"/>
    </row>
    <row r="12" spans="1:4" ht="47.25" x14ac:dyDescent="0.2">
      <c r="A12" s="162" t="s">
        <v>55</v>
      </c>
      <c r="B12" s="66" t="s">
        <v>490</v>
      </c>
      <c r="C12" s="214" t="s">
        <v>49</v>
      </c>
      <c r="D12" s="197"/>
    </row>
    <row r="13" spans="1:4" ht="48.75" customHeight="1" x14ac:dyDescent="0.2">
      <c r="A13" s="162" t="s">
        <v>72</v>
      </c>
      <c r="B13" s="162" t="s">
        <v>151</v>
      </c>
      <c r="C13" s="214" t="s">
        <v>47</v>
      </c>
      <c r="D13" s="197"/>
    </row>
    <row r="14" spans="1:4" x14ac:dyDescent="0.2">
      <c r="A14" s="23" t="s">
        <v>53</v>
      </c>
    </row>
    <row r="15" spans="1:4" ht="38.25" customHeight="1" x14ac:dyDescent="0.2">
      <c r="A15" s="163" t="s">
        <v>69</v>
      </c>
      <c r="B15" s="162" t="s">
        <v>153</v>
      </c>
      <c r="C15" s="214" t="s">
        <v>47</v>
      </c>
      <c r="D15" s="197"/>
    </row>
    <row r="16" spans="1:4" ht="31.5" x14ac:dyDescent="0.2">
      <c r="A16" s="162" t="s">
        <v>56</v>
      </c>
      <c r="B16" s="61" t="s">
        <v>487</v>
      </c>
      <c r="C16" s="214" t="s">
        <v>45</v>
      </c>
      <c r="D16" s="197"/>
    </row>
    <row r="17" spans="1:7" ht="37.5" customHeight="1" x14ac:dyDescent="0.2">
      <c r="A17" s="162" t="s">
        <v>23</v>
      </c>
      <c r="B17" s="162" t="s">
        <v>176</v>
      </c>
      <c r="C17" s="214" t="s">
        <v>46</v>
      </c>
      <c r="D17" s="197"/>
    </row>
    <row r="18" spans="1:7" x14ac:dyDescent="0.2">
      <c r="A18" s="23" t="s">
        <v>54</v>
      </c>
      <c r="B18" s="13"/>
      <c r="C18" s="160"/>
    </row>
    <row r="19" spans="1:7" ht="33" customHeight="1" x14ac:dyDescent="0.2">
      <c r="A19" s="162" t="s">
        <v>63</v>
      </c>
      <c r="B19" s="54" t="s">
        <v>189</v>
      </c>
      <c r="C19" s="214" t="s">
        <v>83</v>
      </c>
      <c r="D19" s="197"/>
    </row>
    <row r="20" spans="1:7" x14ac:dyDescent="0.2">
      <c r="A20" s="24" t="s">
        <v>62</v>
      </c>
    </row>
    <row r="21" spans="1:7" x14ac:dyDescent="0.2">
      <c r="A21" s="162" t="s">
        <v>20</v>
      </c>
      <c r="B21" s="106" t="s">
        <v>379</v>
      </c>
      <c r="C21" s="202" t="s">
        <v>70</v>
      </c>
      <c r="D21" s="203"/>
    </row>
    <row r="22" spans="1:7" x14ac:dyDescent="0.2">
      <c r="A22" s="14" t="s">
        <v>24</v>
      </c>
      <c r="B22" s="159">
        <v>36</v>
      </c>
      <c r="C22" s="214"/>
      <c r="D22" s="202"/>
    </row>
    <row r="23" spans="1:7" ht="31.5" x14ac:dyDescent="0.2">
      <c r="A23" s="14" t="s">
        <v>21</v>
      </c>
      <c r="B23" s="52" t="s">
        <v>380</v>
      </c>
    </row>
    <row r="24" spans="1:7" ht="31.5" x14ac:dyDescent="0.2">
      <c r="A24" s="14" t="s">
        <v>22</v>
      </c>
      <c r="B24" s="55" t="s">
        <v>179</v>
      </c>
    </row>
    <row r="25" spans="1:7" x14ac:dyDescent="0.2">
      <c r="A25" s="162" t="s">
        <v>60</v>
      </c>
      <c r="B25" s="54" t="s">
        <v>189</v>
      </c>
    </row>
    <row r="26" spans="1:7" ht="96.75" customHeight="1" x14ac:dyDescent="0.2">
      <c r="A26" s="162" t="s">
        <v>59</v>
      </c>
      <c r="B26" s="156" t="s">
        <v>381</v>
      </c>
    </row>
    <row r="27" spans="1:7" ht="31.5" x14ac:dyDescent="0.2">
      <c r="A27" s="24" t="s">
        <v>74</v>
      </c>
    </row>
    <row r="28" spans="1:7" ht="17.25" customHeight="1" x14ac:dyDescent="0.2">
      <c r="A28" s="22" t="s">
        <v>77</v>
      </c>
      <c r="B28" s="14">
        <v>54367</v>
      </c>
      <c r="C28" s="218" t="s">
        <v>85</v>
      </c>
      <c r="D28" s="197"/>
    </row>
    <row r="29" spans="1:7" x14ac:dyDescent="0.2">
      <c r="A29" s="162" t="s">
        <v>75</v>
      </c>
      <c r="B29" s="46" t="s">
        <v>76</v>
      </c>
      <c r="D29" s="161"/>
      <c r="E29" s="37"/>
      <c r="F29" s="37"/>
      <c r="G29" s="37"/>
    </row>
    <row r="30" spans="1:7" x14ac:dyDescent="0.2">
      <c r="A30" s="15"/>
      <c r="B30" s="15"/>
      <c r="C30" s="15"/>
      <c r="D30" s="41"/>
    </row>
    <row r="31" spans="1:7" x14ac:dyDescent="0.2">
      <c r="A31" s="24" t="s">
        <v>3</v>
      </c>
    </row>
    <row r="32" spans="1:7" ht="178.9" customHeight="1" x14ac:dyDescent="0.2">
      <c r="A32" s="182" t="s">
        <v>84</v>
      </c>
      <c r="B32" s="197"/>
      <c r="C32" s="197"/>
      <c r="D32" s="197"/>
    </row>
    <row r="33" spans="1:4" ht="177.75" customHeight="1" x14ac:dyDescent="0.2">
      <c r="A33" s="182" t="s">
        <v>34</v>
      </c>
      <c r="B33" s="197"/>
      <c r="C33" s="197"/>
      <c r="D33" s="197"/>
    </row>
    <row r="34" spans="1:4" ht="17.25" x14ac:dyDescent="0.2">
      <c r="A34" s="209" t="s">
        <v>64</v>
      </c>
      <c r="B34" s="219"/>
      <c r="C34" s="26"/>
      <c r="D34" s="38"/>
    </row>
    <row r="35" spans="1:4" ht="23.25" customHeight="1" x14ac:dyDescent="0.2">
      <c r="A35" s="216" t="s">
        <v>44</v>
      </c>
      <c r="B35" s="217"/>
      <c r="C35" s="164" t="str">
        <f>B15</f>
        <v>Objective 5.4.2 - Implement all cybersecurity policies by July 1, 2016</v>
      </c>
      <c r="D35" s="38"/>
    </row>
    <row r="36" spans="1:4" ht="16.5" customHeight="1" x14ac:dyDescent="0.2">
      <c r="A36" s="220" t="s">
        <v>26</v>
      </c>
      <c r="B36" s="221"/>
      <c r="C36" s="72" t="s">
        <v>436</v>
      </c>
    </row>
    <row r="37" spans="1:4" x14ac:dyDescent="0.2">
      <c r="A37" s="222" t="s">
        <v>27</v>
      </c>
      <c r="B37" s="221"/>
      <c r="C37" s="85" t="s">
        <v>214</v>
      </c>
    </row>
    <row r="38" spans="1:4" ht="15.75" customHeight="1" x14ac:dyDescent="0.2">
      <c r="A38" s="209" t="s">
        <v>52</v>
      </c>
      <c r="B38" s="209"/>
      <c r="C38" s="163"/>
      <c r="D38" s="38"/>
    </row>
    <row r="39" spans="1:4" ht="16.5" customHeight="1" x14ac:dyDescent="0.2">
      <c r="A39" s="204" t="s">
        <v>32</v>
      </c>
      <c r="B39" s="205"/>
      <c r="C39" s="157" t="s">
        <v>218</v>
      </c>
      <c r="D39" s="38"/>
    </row>
    <row r="40" spans="1:4" ht="16.5" customHeight="1" x14ac:dyDescent="0.2">
      <c r="A40" s="204" t="s">
        <v>28</v>
      </c>
      <c r="B40" s="205"/>
      <c r="C40" s="162" t="s">
        <v>437</v>
      </c>
      <c r="D40" s="38"/>
    </row>
    <row r="41" spans="1:4" ht="18" customHeight="1" x14ac:dyDescent="0.2">
      <c r="A41" s="204" t="s">
        <v>33</v>
      </c>
      <c r="B41" s="205"/>
      <c r="C41" s="157" t="s">
        <v>218</v>
      </c>
    </row>
    <row r="42" spans="1:4" ht="16.5" customHeight="1" x14ac:dyDescent="0.2">
      <c r="A42" s="215" t="s">
        <v>29</v>
      </c>
      <c r="B42" s="205"/>
      <c r="C42" s="162" t="s">
        <v>437</v>
      </c>
      <c r="D42" s="38"/>
    </row>
    <row r="43" spans="1:4" ht="17.25" customHeight="1" x14ac:dyDescent="0.2">
      <c r="A43" s="204" t="s">
        <v>30</v>
      </c>
      <c r="B43" s="205"/>
      <c r="C43" s="162" t="s">
        <v>437</v>
      </c>
    </row>
    <row r="44" spans="1:4" ht="15.75" customHeight="1" x14ac:dyDescent="0.2">
      <c r="A44" s="209" t="s">
        <v>31</v>
      </c>
      <c r="B44" s="209"/>
      <c r="C44" s="163"/>
      <c r="D44" s="38"/>
    </row>
    <row r="45" spans="1:4" ht="31.5" customHeight="1" x14ac:dyDescent="0.2">
      <c r="A45" s="212" t="s">
        <v>78</v>
      </c>
      <c r="B45" s="213"/>
      <c r="C45" s="40" t="s">
        <v>11</v>
      </c>
      <c r="D45" s="47" t="s">
        <v>79</v>
      </c>
    </row>
    <row r="46" spans="1:4" ht="18.75" customHeight="1" x14ac:dyDescent="0.2">
      <c r="A46" s="210" t="s">
        <v>15</v>
      </c>
      <c r="B46" s="211"/>
      <c r="C46" s="163" t="s">
        <v>217</v>
      </c>
      <c r="D46" s="39"/>
    </row>
    <row r="47" spans="1:4" ht="20.25" customHeight="1" x14ac:dyDescent="0.2">
      <c r="A47" s="206" t="s">
        <v>14</v>
      </c>
      <c r="B47" s="183"/>
      <c r="C47" s="162" t="s">
        <v>176</v>
      </c>
    </row>
    <row r="48" spans="1:4" ht="17.25" customHeight="1" x14ac:dyDescent="0.2">
      <c r="A48" s="206" t="s">
        <v>80</v>
      </c>
      <c r="B48" s="183"/>
      <c r="C48" s="163" t="s">
        <v>218</v>
      </c>
      <c r="D48" s="39"/>
    </row>
    <row r="49" spans="1:4" ht="18.75" customHeight="1" x14ac:dyDescent="0.2">
      <c r="A49" s="210" t="s">
        <v>16</v>
      </c>
      <c r="B49" s="211"/>
      <c r="C49" s="163" t="s">
        <v>217</v>
      </c>
      <c r="D49" s="39"/>
    </row>
    <row r="50" spans="1:4" ht="19.5" customHeight="1" x14ac:dyDescent="0.2">
      <c r="A50" s="206" t="s">
        <v>17</v>
      </c>
      <c r="B50" s="183"/>
      <c r="C50" s="162" t="s">
        <v>176</v>
      </c>
      <c r="D50" s="160"/>
    </row>
    <row r="51" spans="1:4" ht="31.5" customHeight="1" x14ac:dyDescent="0.2">
      <c r="A51" s="206" t="s">
        <v>19</v>
      </c>
      <c r="B51" s="183"/>
      <c r="C51" s="163" t="s">
        <v>219</v>
      </c>
      <c r="D51" s="39"/>
    </row>
    <row r="52" spans="1:4" ht="51" customHeight="1" x14ac:dyDescent="0.2">
      <c r="A52" s="207" t="s">
        <v>81</v>
      </c>
      <c r="B52" s="208"/>
      <c r="C52" s="163" t="s">
        <v>218</v>
      </c>
      <c r="D52" s="39"/>
    </row>
    <row r="53" spans="1:4" x14ac:dyDescent="0.2">
      <c r="A53" s="15"/>
      <c r="B53" s="15"/>
      <c r="C53" s="15"/>
      <c r="D53" s="41"/>
    </row>
    <row r="54" spans="1:4" x14ac:dyDescent="0.2">
      <c r="A54" s="24" t="s">
        <v>6</v>
      </c>
    </row>
    <row r="55" spans="1:4" ht="105" customHeight="1" x14ac:dyDescent="0.2">
      <c r="A55" s="182" t="s">
        <v>90</v>
      </c>
      <c r="B55" s="197"/>
      <c r="C55" s="197"/>
      <c r="D55" s="197"/>
    </row>
    <row r="56" spans="1:4" ht="32.25" customHeight="1" x14ac:dyDescent="0.2">
      <c r="A56" s="162" t="s">
        <v>7</v>
      </c>
      <c r="B56" s="207" t="s">
        <v>438</v>
      </c>
      <c r="C56" s="223"/>
      <c r="D56" s="208"/>
    </row>
    <row r="57" spans="1:4" ht="17.25" customHeight="1" x14ac:dyDescent="0.2">
      <c r="A57" s="162" t="s">
        <v>8</v>
      </c>
      <c r="B57" s="207" t="s">
        <v>439</v>
      </c>
      <c r="C57" s="223"/>
      <c r="D57" s="208"/>
    </row>
    <row r="58" spans="1:4" ht="16.5" customHeight="1" x14ac:dyDescent="0.2">
      <c r="A58" s="162" t="s">
        <v>9</v>
      </c>
      <c r="B58" s="224" t="s">
        <v>440</v>
      </c>
      <c r="C58" s="225"/>
      <c r="D58" s="226"/>
    </row>
    <row r="59" spans="1:4" ht="18.75" customHeight="1" x14ac:dyDescent="0.2">
      <c r="A59" s="163" t="s">
        <v>67</v>
      </c>
      <c r="B59" s="207" t="s">
        <v>439</v>
      </c>
      <c r="C59" s="223"/>
      <c r="D59" s="208"/>
    </row>
    <row r="60" spans="1:4" ht="15.75" customHeight="1" x14ac:dyDescent="0.2">
      <c r="A60" s="163" t="s">
        <v>50</v>
      </c>
      <c r="B60" s="224" t="s">
        <v>441</v>
      </c>
      <c r="C60" s="225"/>
      <c r="D60" s="226"/>
    </row>
    <row r="61" spans="1:4" x14ac:dyDescent="0.2">
      <c r="A61" s="15"/>
      <c r="B61" s="15"/>
      <c r="C61" s="15"/>
      <c r="D61" s="41"/>
    </row>
    <row r="62" spans="1:4" x14ac:dyDescent="0.2">
      <c r="A62" s="24" t="s">
        <v>4</v>
      </c>
    </row>
    <row r="63" spans="1:4" ht="54" customHeight="1" x14ac:dyDescent="0.2">
      <c r="A63" s="182" t="s">
        <v>91</v>
      </c>
      <c r="B63" s="197"/>
      <c r="C63" s="197"/>
      <c r="D63" s="197"/>
    </row>
    <row r="64" spans="1:4" ht="47.25" x14ac:dyDescent="0.2">
      <c r="A64" s="162" t="s">
        <v>5</v>
      </c>
      <c r="B64" s="162" t="s">
        <v>35</v>
      </c>
      <c r="C64" s="162" t="s">
        <v>65</v>
      </c>
      <c r="D64" s="42" t="s">
        <v>66</v>
      </c>
    </row>
    <row r="65" spans="1:4" s="2" customFormat="1" x14ac:dyDescent="0.2">
      <c r="A65" s="163" t="s">
        <v>223</v>
      </c>
      <c r="B65" s="163" t="s">
        <v>224</v>
      </c>
      <c r="C65" s="163" t="s">
        <v>225</v>
      </c>
      <c r="D65" s="50" t="s">
        <v>226</v>
      </c>
    </row>
    <row r="66" spans="1:4" s="2" customFormat="1" x14ac:dyDescent="0.2">
      <c r="A66" s="83"/>
      <c r="B66" s="83"/>
      <c r="C66" s="83"/>
      <c r="D66" s="83"/>
    </row>
    <row r="67" spans="1:4" x14ac:dyDescent="0.2">
      <c r="A67" s="15"/>
      <c r="B67" s="15"/>
      <c r="C67" s="15"/>
      <c r="D67" s="41"/>
    </row>
    <row r="68" spans="1:4" x14ac:dyDescent="0.2">
      <c r="A68" s="24" t="s">
        <v>2</v>
      </c>
    </row>
    <row r="69" spans="1:4" ht="88.5" customHeight="1" x14ac:dyDescent="0.2">
      <c r="A69" s="182" t="s">
        <v>93</v>
      </c>
      <c r="B69" s="197"/>
      <c r="C69" s="197"/>
      <c r="D69" s="197"/>
    </row>
    <row r="70" spans="1:4" ht="37.5" customHeight="1" x14ac:dyDescent="0.2">
      <c r="A70" s="6" t="s">
        <v>51</v>
      </c>
      <c r="B70" s="6" t="s">
        <v>92</v>
      </c>
      <c r="C70" s="68" t="s">
        <v>18</v>
      </c>
    </row>
    <row r="71" spans="1:4" ht="33.75" customHeight="1" x14ac:dyDescent="0.2">
      <c r="A71" s="163" t="s">
        <v>440</v>
      </c>
      <c r="B71" s="162" t="s">
        <v>442</v>
      </c>
      <c r="C71" s="162" t="s">
        <v>417</v>
      </c>
    </row>
    <row r="72" spans="1:4" x14ac:dyDescent="0.2">
      <c r="A72" s="15"/>
      <c r="B72" s="15"/>
      <c r="C72" s="15"/>
      <c r="D72" s="41"/>
    </row>
    <row r="73" spans="1:4" x14ac:dyDescent="0.2">
      <c r="A73" s="69"/>
      <c r="B73" s="69"/>
      <c r="C73" s="69"/>
      <c r="D73" s="43"/>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conditionalFormatting sqref="D50">
    <cfRule type="expression" dxfId="59" priority="73">
      <formula>$A47="G"</formula>
    </cfRule>
    <cfRule type="expression" dxfId="58" priority="74">
      <formula>$A47="S"</formula>
    </cfRule>
    <cfRule type="expression" dxfId="57" priority="75">
      <formula>$A47="O"</formula>
    </cfRule>
  </conditionalFormatting>
  <conditionalFormatting sqref="B11">
    <cfRule type="expression" dxfId="56" priority="70">
      <formula>$A11="G"</formula>
    </cfRule>
    <cfRule type="expression" dxfId="55" priority="71">
      <formula>$A11="S"</formula>
    </cfRule>
    <cfRule type="expression" dxfId="54" priority="72">
      <formula>$A11="O"</formula>
    </cfRule>
  </conditionalFormatting>
  <conditionalFormatting sqref="B13">
    <cfRule type="expression" dxfId="53" priority="64">
      <formula>$A13="G"</formula>
    </cfRule>
    <cfRule type="expression" dxfId="52" priority="65">
      <formula>$A13="S"</formula>
    </cfRule>
    <cfRule type="expression" dxfId="51" priority="66">
      <formula>$A13="O"</formula>
    </cfRule>
  </conditionalFormatting>
  <conditionalFormatting sqref="B13">
    <cfRule type="expression" dxfId="50" priority="67">
      <formula>$A13="G"</formula>
    </cfRule>
    <cfRule type="expression" dxfId="49" priority="68">
      <formula>$A13="S"</formula>
    </cfRule>
    <cfRule type="expression" dxfId="48" priority="69">
      <formula>$A13="O"</formula>
    </cfRule>
  </conditionalFormatting>
  <conditionalFormatting sqref="C36">
    <cfRule type="expression" dxfId="47" priority="49">
      <formula>$A36="G"</formula>
    </cfRule>
    <cfRule type="expression" dxfId="46" priority="50">
      <formula>$A36="S"</formula>
    </cfRule>
    <cfRule type="expression" dxfId="45" priority="51">
      <formula>$A36="O"</formula>
    </cfRule>
  </conditionalFormatting>
  <conditionalFormatting sqref="C36">
    <cfRule type="expression" dxfId="44" priority="46">
      <formula>$A36="G"</formula>
    </cfRule>
    <cfRule type="expression" dxfId="43" priority="47">
      <formula>$A36="S"</formula>
    </cfRule>
    <cfRule type="expression" dxfId="42" priority="48">
      <formula>$A36="O"</formula>
    </cfRule>
  </conditionalFormatting>
  <conditionalFormatting sqref="B15">
    <cfRule type="expression" dxfId="41" priority="25">
      <formula>$A15="G"</formula>
    </cfRule>
    <cfRule type="expression" dxfId="40" priority="26">
      <formula>$A15="S"</formula>
    </cfRule>
    <cfRule type="expression" dxfId="39" priority="27">
      <formula>$A15="O"</formula>
    </cfRule>
  </conditionalFormatting>
  <conditionalFormatting sqref="B17">
    <cfRule type="expression" dxfId="38" priority="22">
      <formula>$A17="G"</formula>
    </cfRule>
    <cfRule type="expression" dxfId="37" priority="23">
      <formula>$A17="S"</formula>
    </cfRule>
    <cfRule type="expression" dxfId="36" priority="24">
      <formula>$A17="O"</formula>
    </cfRule>
  </conditionalFormatting>
  <conditionalFormatting sqref="C47">
    <cfRule type="expression" dxfId="35" priority="7">
      <formula>$A47="G"</formula>
    </cfRule>
    <cfRule type="expression" dxfId="34" priority="8">
      <formula>$A47="S"</formula>
    </cfRule>
    <cfRule type="expression" dxfId="33" priority="9">
      <formula>$A47="O"</formula>
    </cfRule>
  </conditionalFormatting>
  <conditionalFormatting sqref="C40">
    <cfRule type="expression" dxfId="32" priority="13">
      <formula>$A40="G"</formula>
    </cfRule>
    <cfRule type="expression" dxfId="31" priority="14">
      <formula>$A40="S"</formula>
    </cfRule>
    <cfRule type="expression" dxfId="30" priority="15">
      <formula>$A40="O"</formula>
    </cfRule>
  </conditionalFormatting>
  <conditionalFormatting sqref="C42:C43">
    <cfRule type="expression" dxfId="29" priority="10">
      <formula>$A42="G"</formula>
    </cfRule>
    <cfRule type="expression" dxfId="28" priority="11">
      <formula>$A42="S"</formula>
    </cfRule>
    <cfRule type="expression" dxfId="27" priority="12">
      <formula>$A42="O"</formula>
    </cfRule>
  </conditionalFormatting>
  <conditionalFormatting sqref="C50">
    <cfRule type="expression" dxfId="26" priority="4">
      <formula>$A50="G"</formula>
    </cfRule>
    <cfRule type="expression" dxfId="25" priority="5">
      <formula>$A50="S"</formula>
    </cfRule>
    <cfRule type="expression" dxfId="24" priority="6">
      <formula>$A50="O"</formula>
    </cfRule>
  </conditionalFormatting>
  <conditionalFormatting sqref="B71">
    <cfRule type="expression" dxfId="23" priority="1">
      <formula>$A71="G"</formula>
    </cfRule>
    <cfRule type="expression" dxfId="22" priority="2">
      <formula>$A71="S"</formula>
    </cfRule>
    <cfRule type="expression" dxfId="21" priority="3">
      <formula>$A71="O"</formula>
    </cfRule>
  </conditionalFormatting>
  <pageMargins left="0.7" right="0.7" top="0.75" bottom="0.75" header="0.3" footer="0.3"/>
  <pageSetup scale="52" fitToHeight="0" orientation="landscape" r:id="rId1"/>
  <headerFooter>
    <oddHeader>&amp;L&amp;"-,Bold"&amp;24Objective Details 5.4.2</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'Objective Details 2.1.2'!$A$16:$A$18</xm:f>
          </x14:formula1>
          <xm:sqref>C72</xm:sqref>
        </x14:dataValidation>
      </x14:dataValidation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3"/>
  <sheetViews>
    <sheetView zoomScale="80" zoomScaleNormal="80" workbookViewId="0">
      <selection activeCell="B3" sqref="B3:B5"/>
    </sheetView>
  </sheetViews>
  <sheetFormatPr defaultColWidth="9.140625" defaultRowHeight="15.75" x14ac:dyDescent="0.2"/>
  <cols>
    <col min="1" max="1" width="54.7109375" style="161" customWidth="1"/>
    <col min="2" max="2" width="48.7109375" style="161" customWidth="1"/>
    <col min="3" max="3" width="69.140625" style="161" customWidth="1"/>
    <col min="4" max="4" width="39.42578125" style="40" customWidth="1"/>
    <col min="5" max="16384" width="9.140625" style="161"/>
  </cols>
  <sheetData>
    <row r="1" spans="1:4" ht="125.25" customHeight="1" x14ac:dyDescent="0.2">
      <c r="A1" s="201" t="s">
        <v>89</v>
      </c>
      <c r="B1" s="197"/>
      <c r="C1" s="197"/>
      <c r="D1" s="197"/>
    </row>
    <row r="3" spans="1:4" x14ac:dyDescent="0.2">
      <c r="A3" s="68" t="s">
        <v>0</v>
      </c>
      <c r="B3" s="177" t="s">
        <v>97</v>
      </c>
    </row>
    <row r="4" spans="1:4" x14ac:dyDescent="0.2">
      <c r="A4" s="68" t="s">
        <v>1</v>
      </c>
      <c r="B4" s="179" t="s">
        <v>272</v>
      </c>
    </row>
    <row r="5" spans="1:4" x14ac:dyDescent="0.2">
      <c r="A5" s="68" t="s">
        <v>10</v>
      </c>
      <c r="B5" s="171" t="s">
        <v>68</v>
      </c>
    </row>
    <row r="6" spans="1:4" x14ac:dyDescent="0.2">
      <c r="A6" s="69"/>
      <c r="B6" s="12"/>
      <c r="C6" s="160"/>
    </row>
    <row r="7" spans="1:4" ht="70.5" customHeight="1" x14ac:dyDescent="0.2">
      <c r="A7" s="182" t="s">
        <v>71</v>
      </c>
      <c r="B7" s="197"/>
      <c r="C7" s="197"/>
      <c r="D7" s="197"/>
    </row>
    <row r="8" spans="1:4" x14ac:dyDescent="0.2">
      <c r="A8" s="160"/>
      <c r="B8" s="160"/>
      <c r="C8" s="160"/>
      <c r="D8" s="12"/>
    </row>
    <row r="9" spans="1:4" x14ac:dyDescent="0.2">
      <c r="A9" s="5"/>
      <c r="B9" s="5"/>
      <c r="C9" s="15"/>
      <c r="D9" s="41"/>
    </row>
    <row r="10" spans="1:4" x14ac:dyDescent="0.2">
      <c r="A10" s="23" t="s">
        <v>25</v>
      </c>
      <c r="B10" s="13"/>
      <c r="C10" s="160"/>
    </row>
    <row r="11" spans="1:4" ht="67.5" customHeight="1" x14ac:dyDescent="0.2">
      <c r="A11" s="162" t="s">
        <v>73</v>
      </c>
      <c r="B11" s="162" t="s">
        <v>99</v>
      </c>
      <c r="C11" s="214" t="s">
        <v>48</v>
      </c>
      <c r="D11" s="197"/>
    </row>
    <row r="12" spans="1:4" ht="47.25" x14ac:dyDescent="0.2">
      <c r="A12" s="162" t="s">
        <v>55</v>
      </c>
      <c r="B12" s="66" t="s">
        <v>490</v>
      </c>
      <c r="C12" s="214" t="s">
        <v>49</v>
      </c>
      <c r="D12" s="197"/>
    </row>
    <row r="13" spans="1:4" ht="48" customHeight="1" x14ac:dyDescent="0.2">
      <c r="A13" s="162" t="s">
        <v>72</v>
      </c>
      <c r="B13" s="162" t="s">
        <v>154</v>
      </c>
      <c r="C13" s="214" t="s">
        <v>47</v>
      </c>
      <c r="D13" s="197"/>
    </row>
    <row r="14" spans="1:4" x14ac:dyDescent="0.2">
      <c r="A14" s="23" t="s">
        <v>53</v>
      </c>
    </row>
    <row r="15" spans="1:4" ht="49.5" customHeight="1" x14ac:dyDescent="0.2">
      <c r="A15" s="163" t="s">
        <v>69</v>
      </c>
      <c r="B15" s="162" t="s">
        <v>155</v>
      </c>
      <c r="C15" s="214" t="s">
        <v>47</v>
      </c>
      <c r="D15" s="197"/>
    </row>
    <row r="16" spans="1:4" x14ac:dyDescent="0.2">
      <c r="A16" s="162" t="s">
        <v>56</v>
      </c>
      <c r="B16" s="61" t="s">
        <v>488</v>
      </c>
      <c r="C16" s="214" t="s">
        <v>45</v>
      </c>
      <c r="D16" s="197"/>
    </row>
    <row r="17" spans="1:7" ht="49.5" customHeight="1" x14ac:dyDescent="0.2">
      <c r="A17" s="162" t="s">
        <v>23</v>
      </c>
      <c r="B17" s="162" t="s">
        <v>177</v>
      </c>
      <c r="C17" s="214" t="s">
        <v>46</v>
      </c>
      <c r="D17" s="197"/>
    </row>
    <row r="18" spans="1:7" x14ac:dyDescent="0.2">
      <c r="A18" s="23" t="s">
        <v>54</v>
      </c>
      <c r="B18" s="13"/>
      <c r="C18" s="160"/>
    </row>
    <row r="19" spans="1:7" ht="34.5" customHeight="1" x14ac:dyDescent="0.2">
      <c r="A19" s="162" t="s">
        <v>63</v>
      </c>
      <c r="B19" s="54" t="s">
        <v>186</v>
      </c>
      <c r="C19" s="214" t="s">
        <v>83</v>
      </c>
      <c r="D19" s="197"/>
    </row>
    <row r="20" spans="1:7" x14ac:dyDescent="0.2">
      <c r="A20" s="24" t="s">
        <v>62</v>
      </c>
    </row>
    <row r="21" spans="1:7" x14ac:dyDescent="0.2">
      <c r="A21" s="162" t="s">
        <v>20</v>
      </c>
      <c r="B21" s="162" t="s">
        <v>184</v>
      </c>
      <c r="C21" s="202" t="s">
        <v>70</v>
      </c>
      <c r="D21" s="203"/>
    </row>
    <row r="22" spans="1:7" x14ac:dyDescent="0.2">
      <c r="A22" s="14" t="s">
        <v>24</v>
      </c>
      <c r="B22" s="106">
        <v>157</v>
      </c>
      <c r="C22" s="214"/>
      <c r="D22" s="202"/>
    </row>
    <row r="23" spans="1:7" x14ac:dyDescent="0.2">
      <c r="A23" s="14" t="s">
        <v>21</v>
      </c>
      <c r="B23" s="52" t="s">
        <v>315</v>
      </c>
    </row>
    <row r="24" spans="1:7" ht="31.5" x14ac:dyDescent="0.2">
      <c r="A24" s="14" t="s">
        <v>22</v>
      </c>
      <c r="B24" s="55" t="s">
        <v>206</v>
      </c>
    </row>
    <row r="25" spans="1:7" x14ac:dyDescent="0.2">
      <c r="A25" s="162" t="s">
        <v>60</v>
      </c>
      <c r="B25" s="54" t="s">
        <v>186</v>
      </c>
    </row>
    <row r="26" spans="1:7" ht="81.75" customHeight="1" x14ac:dyDescent="0.2">
      <c r="A26" s="162" t="s">
        <v>59</v>
      </c>
      <c r="B26" s="54" t="s">
        <v>205</v>
      </c>
    </row>
    <row r="27" spans="1:7" ht="31.5" x14ac:dyDescent="0.2">
      <c r="A27" s="24" t="s">
        <v>74</v>
      </c>
    </row>
    <row r="28" spans="1:7" ht="17.25" customHeight="1" x14ac:dyDescent="0.2">
      <c r="A28" s="22" t="s">
        <v>77</v>
      </c>
      <c r="B28" s="14">
        <v>81549</v>
      </c>
      <c r="C28" s="218" t="s">
        <v>85</v>
      </c>
      <c r="D28" s="197"/>
    </row>
    <row r="29" spans="1:7" x14ac:dyDescent="0.2">
      <c r="A29" s="162" t="s">
        <v>75</v>
      </c>
      <c r="B29" s="46" t="s">
        <v>76</v>
      </c>
      <c r="D29" s="161"/>
      <c r="E29" s="37"/>
      <c r="F29" s="37"/>
      <c r="G29" s="37"/>
    </row>
    <row r="30" spans="1:7" x14ac:dyDescent="0.2">
      <c r="A30" s="15"/>
      <c r="B30" s="15"/>
      <c r="C30" s="15"/>
      <c r="D30" s="41"/>
    </row>
    <row r="31" spans="1:7" x14ac:dyDescent="0.2">
      <c r="A31" s="24" t="s">
        <v>3</v>
      </c>
    </row>
    <row r="32" spans="1:7" ht="178.9" customHeight="1" x14ac:dyDescent="0.2">
      <c r="A32" s="182" t="s">
        <v>84</v>
      </c>
      <c r="B32" s="197"/>
      <c r="C32" s="197"/>
      <c r="D32" s="197"/>
    </row>
    <row r="33" spans="1:4" ht="177.75" customHeight="1" x14ac:dyDescent="0.2">
      <c r="A33" s="182" t="s">
        <v>34</v>
      </c>
      <c r="B33" s="197"/>
      <c r="C33" s="197"/>
      <c r="D33" s="197"/>
    </row>
    <row r="34" spans="1:4" ht="17.25" x14ac:dyDescent="0.2">
      <c r="A34" s="209" t="s">
        <v>64</v>
      </c>
      <c r="B34" s="219"/>
      <c r="C34" s="26"/>
      <c r="D34" s="38"/>
    </row>
    <row r="35" spans="1:4" ht="34.5" customHeight="1" x14ac:dyDescent="0.2">
      <c r="A35" s="216" t="s">
        <v>44</v>
      </c>
      <c r="B35" s="217"/>
      <c r="C35" s="164" t="str">
        <f>B15</f>
        <v>Objective 5.5.1 - Serve on multi-agency task forces, committees, and authorities dedicated to statewide initiatives</v>
      </c>
      <c r="D35" s="38"/>
    </row>
    <row r="36" spans="1:4" ht="31.5" customHeight="1" x14ac:dyDescent="0.2">
      <c r="A36" s="220" t="s">
        <v>26</v>
      </c>
      <c r="B36" s="221"/>
      <c r="C36" s="72" t="s">
        <v>443</v>
      </c>
    </row>
    <row r="37" spans="1:4" x14ac:dyDescent="0.2">
      <c r="A37" s="222" t="s">
        <v>27</v>
      </c>
      <c r="B37" s="221"/>
      <c r="C37" s="85" t="s">
        <v>287</v>
      </c>
      <c r="D37" s="38"/>
    </row>
    <row r="38" spans="1:4" ht="15.75" customHeight="1" x14ac:dyDescent="0.2">
      <c r="A38" s="209" t="s">
        <v>52</v>
      </c>
      <c r="B38" s="209"/>
      <c r="C38" s="163"/>
      <c r="D38" s="38"/>
    </row>
    <row r="39" spans="1:4" x14ac:dyDescent="0.2">
      <c r="A39" s="204" t="s">
        <v>32</v>
      </c>
      <c r="B39" s="205"/>
      <c r="C39" s="54" t="s">
        <v>444</v>
      </c>
      <c r="D39" s="38"/>
    </row>
    <row r="40" spans="1:4" ht="19.5" customHeight="1" x14ac:dyDescent="0.2">
      <c r="A40" s="204" t="s">
        <v>28</v>
      </c>
      <c r="B40" s="205"/>
      <c r="C40" s="58" t="s">
        <v>445</v>
      </c>
      <c r="D40" s="38"/>
    </row>
    <row r="41" spans="1:4" x14ac:dyDescent="0.2">
      <c r="A41" s="204" t="s">
        <v>33</v>
      </c>
      <c r="B41" s="205"/>
      <c r="C41" s="54" t="s">
        <v>444</v>
      </c>
      <c r="D41" s="38"/>
    </row>
    <row r="42" spans="1:4" x14ac:dyDescent="0.2">
      <c r="A42" s="215" t="s">
        <v>29</v>
      </c>
      <c r="B42" s="205"/>
      <c r="C42" s="58" t="s">
        <v>445</v>
      </c>
      <c r="D42" s="38"/>
    </row>
    <row r="43" spans="1:4" ht="19.5" customHeight="1" x14ac:dyDescent="0.2">
      <c r="A43" s="204" t="s">
        <v>30</v>
      </c>
      <c r="B43" s="205"/>
      <c r="C43" s="58" t="s">
        <v>445</v>
      </c>
    </row>
    <row r="44" spans="1:4" ht="15.75" customHeight="1" x14ac:dyDescent="0.2">
      <c r="A44" s="209" t="s">
        <v>31</v>
      </c>
      <c r="B44" s="209"/>
      <c r="C44" s="163"/>
      <c r="D44" s="38"/>
    </row>
    <row r="45" spans="1:4" ht="31.5" customHeight="1" x14ac:dyDescent="0.2">
      <c r="A45" s="212" t="s">
        <v>78</v>
      </c>
      <c r="B45" s="213"/>
      <c r="C45" s="108" t="s">
        <v>273</v>
      </c>
      <c r="D45" s="47" t="s">
        <v>79</v>
      </c>
    </row>
    <row r="46" spans="1:4" ht="18.75" customHeight="1" x14ac:dyDescent="0.2">
      <c r="A46" s="210" t="s">
        <v>15</v>
      </c>
      <c r="B46" s="211"/>
      <c r="C46" s="163" t="s">
        <v>217</v>
      </c>
      <c r="D46" s="39"/>
    </row>
    <row r="47" spans="1:4" ht="31.5" customHeight="1" x14ac:dyDescent="0.2">
      <c r="A47" s="206" t="s">
        <v>14</v>
      </c>
      <c r="B47" s="183"/>
      <c r="C47" s="162" t="s">
        <v>446</v>
      </c>
      <c r="D47" s="39"/>
    </row>
    <row r="48" spans="1:4" ht="18" customHeight="1" x14ac:dyDescent="0.2">
      <c r="A48" s="206" t="s">
        <v>80</v>
      </c>
      <c r="B48" s="183"/>
      <c r="C48" s="163" t="s">
        <v>218</v>
      </c>
      <c r="D48" s="39"/>
    </row>
    <row r="49" spans="1:4" ht="18.75" customHeight="1" x14ac:dyDescent="0.2">
      <c r="A49" s="210" t="s">
        <v>16</v>
      </c>
      <c r="B49" s="211"/>
      <c r="C49" s="163" t="s">
        <v>217</v>
      </c>
      <c r="D49" s="39"/>
    </row>
    <row r="50" spans="1:4" ht="32.25" customHeight="1" x14ac:dyDescent="0.2">
      <c r="A50" s="206" t="s">
        <v>17</v>
      </c>
      <c r="B50" s="183"/>
      <c r="C50" s="162" t="s">
        <v>447</v>
      </c>
      <c r="D50" s="39"/>
    </row>
    <row r="51" spans="1:4" ht="31.5" customHeight="1" x14ac:dyDescent="0.2">
      <c r="A51" s="206" t="s">
        <v>19</v>
      </c>
      <c r="B51" s="183"/>
      <c r="C51" s="163" t="s">
        <v>219</v>
      </c>
      <c r="D51" s="39"/>
    </row>
    <row r="52" spans="1:4" ht="51" customHeight="1" x14ac:dyDescent="0.2">
      <c r="A52" s="207" t="s">
        <v>81</v>
      </c>
      <c r="B52" s="208"/>
      <c r="C52" s="163" t="s">
        <v>218</v>
      </c>
      <c r="D52" s="39"/>
    </row>
    <row r="53" spans="1:4" x14ac:dyDescent="0.2">
      <c r="A53" s="15"/>
      <c r="B53" s="15"/>
      <c r="C53" s="15"/>
      <c r="D53" s="41"/>
    </row>
    <row r="54" spans="1:4" x14ac:dyDescent="0.2">
      <c r="A54" s="24" t="s">
        <v>6</v>
      </c>
    </row>
    <row r="55" spans="1:4" ht="105" customHeight="1" x14ac:dyDescent="0.2">
      <c r="A55" s="182" t="s">
        <v>90</v>
      </c>
      <c r="B55" s="197"/>
      <c r="C55" s="197"/>
      <c r="D55" s="197"/>
    </row>
    <row r="56" spans="1:4" ht="18" customHeight="1" x14ac:dyDescent="0.2">
      <c r="A56" s="162" t="s">
        <v>7</v>
      </c>
      <c r="B56" s="224" t="s">
        <v>448</v>
      </c>
      <c r="C56" s="225"/>
      <c r="D56" s="226"/>
    </row>
    <row r="57" spans="1:4" ht="18" customHeight="1" x14ac:dyDescent="0.2">
      <c r="A57" s="162" t="s">
        <v>8</v>
      </c>
      <c r="B57" s="224" t="s">
        <v>449</v>
      </c>
      <c r="C57" s="225"/>
      <c r="D57" s="226"/>
    </row>
    <row r="58" spans="1:4" ht="16.5" customHeight="1" x14ac:dyDescent="0.2">
      <c r="A58" s="162" t="s">
        <v>9</v>
      </c>
      <c r="B58" s="198" t="s">
        <v>230</v>
      </c>
      <c r="C58" s="200"/>
      <c r="D58" s="200"/>
    </row>
    <row r="59" spans="1:4" ht="18" customHeight="1" x14ac:dyDescent="0.2">
      <c r="A59" s="163" t="s">
        <v>67</v>
      </c>
      <c r="B59" s="224" t="s">
        <v>449</v>
      </c>
      <c r="C59" s="225"/>
      <c r="D59" s="226"/>
    </row>
    <row r="60" spans="1:4" ht="18.75" customHeight="1" x14ac:dyDescent="0.2">
      <c r="A60" s="163" t="s">
        <v>50</v>
      </c>
      <c r="B60" s="198" t="s">
        <v>404</v>
      </c>
      <c r="C60" s="200"/>
      <c r="D60" s="200"/>
    </row>
    <row r="61" spans="1:4" x14ac:dyDescent="0.2">
      <c r="A61" s="15"/>
      <c r="B61" s="15"/>
      <c r="C61" s="15"/>
      <c r="D61" s="41"/>
    </row>
    <row r="62" spans="1:4" x14ac:dyDescent="0.2">
      <c r="A62" s="24" t="s">
        <v>4</v>
      </c>
    </row>
    <row r="63" spans="1:4" ht="54" customHeight="1" x14ac:dyDescent="0.2">
      <c r="A63" s="182" t="s">
        <v>91</v>
      </c>
      <c r="B63" s="197"/>
      <c r="C63" s="197"/>
      <c r="D63" s="197"/>
    </row>
    <row r="64" spans="1:4" ht="31.5" x14ac:dyDescent="0.2">
      <c r="A64" s="162" t="s">
        <v>5</v>
      </c>
      <c r="B64" s="162" t="s">
        <v>35</v>
      </c>
      <c r="C64" s="162" t="s">
        <v>65</v>
      </c>
      <c r="D64" s="42" t="s">
        <v>66</v>
      </c>
    </row>
    <row r="65" spans="1:4" s="2" customFormat="1" x14ac:dyDescent="0.2">
      <c r="A65" s="163" t="s">
        <v>223</v>
      </c>
      <c r="B65" s="163" t="s">
        <v>224</v>
      </c>
      <c r="C65" s="163" t="s">
        <v>225</v>
      </c>
      <c r="D65" s="50" t="s">
        <v>226</v>
      </c>
    </row>
    <row r="66" spans="1:4" s="2" customFormat="1" x14ac:dyDescent="0.2">
      <c r="A66" s="83"/>
      <c r="B66" s="83"/>
      <c r="C66" s="83"/>
      <c r="D66" s="83"/>
    </row>
    <row r="67" spans="1:4" x14ac:dyDescent="0.2">
      <c r="A67" s="15"/>
      <c r="B67" s="15"/>
      <c r="C67" s="15"/>
      <c r="D67" s="41"/>
    </row>
    <row r="68" spans="1:4" x14ac:dyDescent="0.2">
      <c r="A68" s="24" t="s">
        <v>2</v>
      </c>
    </row>
    <row r="69" spans="1:4" ht="88.5" customHeight="1" x14ac:dyDescent="0.2">
      <c r="A69" s="182" t="s">
        <v>93</v>
      </c>
      <c r="B69" s="197"/>
      <c r="C69" s="197"/>
      <c r="D69" s="197"/>
    </row>
    <row r="70" spans="1:4" ht="37.5" customHeight="1" x14ac:dyDescent="0.2">
      <c r="A70" s="6" t="s">
        <v>51</v>
      </c>
      <c r="B70" s="6" t="s">
        <v>92</v>
      </c>
      <c r="C70" s="68" t="s">
        <v>18</v>
      </c>
    </row>
    <row r="71" spans="1:4" s="2" customFormat="1" ht="32.25" customHeight="1" x14ac:dyDescent="0.2">
      <c r="A71" s="163" t="s">
        <v>228</v>
      </c>
      <c r="B71" s="162" t="s">
        <v>450</v>
      </c>
      <c r="C71" s="85" t="s">
        <v>228</v>
      </c>
    </row>
    <row r="72" spans="1:4" x14ac:dyDescent="0.2">
      <c r="A72" s="15"/>
      <c r="B72" s="15"/>
      <c r="C72" s="15"/>
      <c r="D72" s="41"/>
    </row>
    <row r="73" spans="1:4" x14ac:dyDescent="0.2">
      <c r="A73" s="69"/>
      <c r="B73" s="69"/>
      <c r="C73" s="69"/>
      <c r="D73" s="43"/>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conditionalFormatting sqref="B11">
    <cfRule type="expression" dxfId="20" priority="19">
      <formula>$A11="G"</formula>
    </cfRule>
    <cfRule type="expression" dxfId="19" priority="20">
      <formula>$A11="S"</formula>
    </cfRule>
    <cfRule type="expression" dxfId="18" priority="21">
      <formula>$A11="O"</formula>
    </cfRule>
  </conditionalFormatting>
  <conditionalFormatting sqref="B13">
    <cfRule type="expression" dxfId="17" priority="16">
      <formula>$A13="G"</formula>
    </cfRule>
    <cfRule type="expression" dxfId="16" priority="17">
      <formula>$A13="S"</formula>
    </cfRule>
    <cfRule type="expression" dxfId="15" priority="18">
      <formula>$A13="O"</formula>
    </cfRule>
  </conditionalFormatting>
  <conditionalFormatting sqref="B15">
    <cfRule type="expression" dxfId="14" priority="13">
      <formula>$A15="G"</formula>
    </cfRule>
    <cfRule type="expression" dxfId="13" priority="14">
      <formula>$A15="S"</formula>
    </cfRule>
    <cfRule type="expression" dxfId="12" priority="15">
      <formula>$A15="O"</formula>
    </cfRule>
  </conditionalFormatting>
  <conditionalFormatting sqref="B17">
    <cfRule type="expression" dxfId="11" priority="10">
      <formula>$A17="G"</formula>
    </cfRule>
    <cfRule type="expression" dxfId="10" priority="11">
      <formula>$A17="S"</formula>
    </cfRule>
    <cfRule type="expression" dxfId="9" priority="12">
      <formula>$A17="O"</formula>
    </cfRule>
  </conditionalFormatting>
  <conditionalFormatting sqref="C47">
    <cfRule type="expression" dxfId="8" priority="7">
      <formula>$A47="G"</formula>
    </cfRule>
    <cfRule type="expression" dxfId="7" priority="8">
      <formula>$A47="S"</formula>
    </cfRule>
    <cfRule type="expression" dxfId="6" priority="9">
      <formula>$A47="O"</formula>
    </cfRule>
  </conditionalFormatting>
  <conditionalFormatting sqref="C50">
    <cfRule type="expression" dxfId="5" priority="4">
      <formula>$A50="G"</formula>
    </cfRule>
    <cfRule type="expression" dxfId="4" priority="5">
      <formula>$A50="S"</formula>
    </cfRule>
    <cfRule type="expression" dxfId="3" priority="6">
      <formula>$A50="O"</formula>
    </cfRule>
  </conditionalFormatting>
  <conditionalFormatting sqref="B71">
    <cfRule type="expression" dxfId="2" priority="1">
      <formula>$A71="G"</formula>
    </cfRule>
    <cfRule type="expression" dxfId="1" priority="2">
      <formula>$A71="S"</formula>
    </cfRule>
    <cfRule type="expression" dxfId="0" priority="3">
      <formula>$A71="O"</formula>
    </cfRule>
  </conditionalFormatting>
  <dataValidations count="1">
    <dataValidation type="list" allowBlank="1" showInputMessage="1" showErrorMessage="1" sqref="C71">
      <formula1>$A$16:$A$18</formula1>
    </dataValidation>
  </dataValidations>
  <pageMargins left="0.7" right="0.7" top="0.75" bottom="0.75" header="0.3" footer="0.3"/>
  <pageSetup scale="52" fitToHeight="0" orientation="landscape" r:id="rId1"/>
  <headerFooter>
    <oddHeader>&amp;L&amp;"-,Bold"&amp;24Objective Details 5.5.1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80" zoomScaleNormal="80" workbookViewId="0">
      <selection activeCell="C4" sqref="C4"/>
    </sheetView>
  </sheetViews>
  <sheetFormatPr defaultColWidth="9.140625" defaultRowHeight="15.75" x14ac:dyDescent="0.2"/>
  <cols>
    <col min="1" max="1" width="54.7109375" style="80" customWidth="1"/>
    <col min="2" max="2" width="48.7109375" style="80" customWidth="1"/>
    <col min="3" max="3" width="69.140625" style="80" customWidth="1"/>
    <col min="4" max="4" width="39.42578125" style="40" customWidth="1"/>
    <col min="5" max="16384" width="9.140625" style="80"/>
  </cols>
  <sheetData>
    <row r="1" spans="1:4" ht="125.25" customHeight="1" x14ac:dyDescent="0.2">
      <c r="A1" s="201" t="s">
        <v>89</v>
      </c>
      <c r="B1" s="197"/>
      <c r="C1" s="197"/>
      <c r="D1" s="197"/>
    </row>
    <row r="3" spans="1:4" x14ac:dyDescent="0.2">
      <c r="A3" s="68" t="s">
        <v>0</v>
      </c>
      <c r="B3" s="177" t="s">
        <v>97</v>
      </c>
    </row>
    <row r="4" spans="1:4" x14ac:dyDescent="0.2">
      <c r="A4" s="68" t="s">
        <v>1</v>
      </c>
      <c r="B4" s="179" t="s">
        <v>272</v>
      </c>
    </row>
    <row r="5" spans="1:4" x14ac:dyDescent="0.2">
      <c r="A5" s="68" t="s">
        <v>10</v>
      </c>
      <c r="B5" s="171" t="s">
        <v>68</v>
      </c>
    </row>
    <row r="6" spans="1:4" x14ac:dyDescent="0.2">
      <c r="A6" s="69"/>
      <c r="B6" s="12"/>
      <c r="C6" s="79"/>
    </row>
    <row r="7" spans="1:4" ht="70.5" customHeight="1" x14ac:dyDescent="0.2">
      <c r="A7" s="182" t="s">
        <v>71</v>
      </c>
      <c r="B7" s="197"/>
      <c r="C7" s="197"/>
      <c r="D7" s="197"/>
    </row>
    <row r="8" spans="1:4" x14ac:dyDescent="0.2">
      <c r="A8" s="79"/>
      <c r="B8" s="79"/>
      <c r="C8" s="79"/>
      <c r="D8" s="12"/>
    </row>
    <row r="9" spans="1:4" x14ac:dyDescent="0.2">
      <c r="A9" s="5"/>
      <c r="B9" s="5"/>
      <c r="C9" s="15"/>
      <c r="D9" s="41"/>
    </row>
    <row r="10" spans="1:4" x14ac:dyDescent="0.2">
      <c r="A10" s="23" t="s">
        <v>25</v>
      </c>
      <c r="B10" s="13"/>
      <c r="C10" s="79"/>
    </row>
    <row r="11" spans="1:4" ht="51.75" customHeight="1" x14ac:dyDescent="0.2">
      <c r="A11" s="81" t="s">
        <v>73</v>
      </c>
      <c r="B11" s="64" t="s">
        <v>122</v>
      </c>
      <c r="C11" s="214" t="s">
        <v>48</v>
      </c>
      <c r="D11" s="197"/>
    </row>
    <row r="12" spans="1:4" ht="32.450000000000003" customHeight="1" x14ac:dyDescent="0.2">
      <c r="A12" s="81" t="s">
        <v>55</v>
      </c>
      <c r="B12" s="51" t="s">
        <v>492</v>
      </c>
      <c r="C12" s="214" t="s">
        <v>49</v>
      </c>
      <c r="D12" s="197"/>
    </row>
    <row r="13" spans="1:4" ht="31.5" x14ac:dyDescent="0.2">
      <c r="A13" s="81" t="s">
        <v>72</v>
      </c>
      <c r="B13" s="57" t="s">
        <v>117</v>
      </c>
      <c r="C13" s="214" t="s">
        <v>47</v>
      </c>
      <c r="D13" s="197"/>
    </row>
    <row r="14" spans="1:4" x14ac:dyDescent="0.2">
      <c r="A14" s="23" t="s">
        <v>53</v>
      </c>
    </row>
    <row r="15" spans="1:4" ht="31.5" x14ac:dyDescent="0.2">
      <c r="A15" s="82" t="s">
        <v>69</v>
      </c>
      <c r="B15" s="57" t="s">
        <v>118</v>
      </c>
      <c r="C15" s="214" t="s">
        <v>47</v>
      </c>
      <c r="D15" s="197"/>
    </row>
    <row r="16" spans="1:4" x14ac:dyDescent="0.2">
      <c r="A16" s="81" t="s">
        <v>56</v>
      </c>
      <c r="B16" s="173" t="s">
        <v>472</v>
      </c>
      <c r="C16" s="214" t="s">
        <v>45</v>
      </c>
      <c r="D16" s="197"/>
    </row>
    <row r="17" spans="1:7" ht="47.25" x14ac:dyDescent="0.2">
      <c r="A17" s="81" t="s">
        <v>23</v>
      </c>
      <c r="B17" s="77" t="s">
        <v>158</v>
      </c>
      <c r="C17" s="214" t="s">
        <v>46</v>
      </c>
      <c r="D17" s="197"/>
    </row>
    <row r="18" spans="1:7" x14ac:dyDescent="0.2">
      <c r="A18" s="23" t="s">
        <v>54</v>
      </c>
      <c r="B18" s="13"/>
      <c r="C18" s="79"/>
    </row>
    <row r="19" spans="1:7" ht="34.5" customHeight="1" x14ac:dyDescent="0.2">
      <c r="A19" s="81" t="s">
        <v>63</v>
      </c>
      <c r="B19" s="64" t="s">
        <v>178</v>
      </c>
      <c r="C19" s="214" t="s">
        <v>83</v>
      </c>
      <c r="D19" s="197"/>
    </row>
    <row r="20" spans="1:7" x14ac:dyDescent="0.2">
      <c r="A20" s="24" t="s">
        <v>62</v>
      </c>
    </row>
    <row r="21" spans="1:7" x14ac:dyDescent="0.2">
      <c r="A21" s="81" t="s">
        <v>20</v>
      </c>
      <c r="B21" s="81" t="s">
        <v>193</v>
      </c>
      <c r="C21" s="202" t="s">
        <v>70</v>
      </c>
      <c r="D21" s="203"/>
    </row>
    <row r="22" spans="1:7" x14ac:dyDescent="0.2">
      <c r="A22" s="14" t="s">
        <v>24</v>
      </c>
      <c r="B22" s="78">
        <v>38</v>
      </c>
      <c r="C22" s="214"/>
      <c r="D22" s="202"/>
    </row>
    <row r="23" spans="1:7" x14ac:dyDescent="0.2">
      <c r="A23" s="14" t="s">
        <v>21</v>
      </c>
      <c r="B23" s="54" t="s">
        <v>194</v>
      </c>
    </row>
    <row r="24" spans="1:7" ht="31.5" x14ac:dyDescent="0.2">
      <c r="A24" s="14" t="s">
        <v>22</v>
      </c>
      <c r="B24" s="55" t="s">
        <v>192</v>
      </c>
    </row>
    <row r="25" spans="1:7" x14ac:dyDescent="0.2">
      <c r="A25" s="81" t="s">
        <v>60</v>
      </c>
      <c r="B25" s="52" t="s">
        <v>178</v>
      </c>
    </row>
    <row r="26" spans="1:7" ht="31.5" x14ac:dyDescent="0.2">
      <c r="A26" s="81" t="s">
        <v>59</v>
      </c>
      <c r="B26" s="54" t="s">
        <v>203</v>
      </c>
    </row>
    <row r="27" spans="1:7" ht="31.5" x14ac:dyDescent="0.2">
      <c r="A27" s="24" t="s">
        <v>74</v>
      </c>
    </row>
    <row r="28" spans="1:7" ht="17.25" customHeight="1" x14ac:dyDescent="0.2">
      <c r="A28" s="22" t="s">
        <v>77</v>
      </c>
      <c r="B28" s="14">
        <v>285540</v>
      </c>
      <c r="C28" s="218" t="s">
        <v>85</v>
      </c>
      <c r="D28" s="197"/>
    </row>
    <row r="29" spans="1:7" x14ac:dyDescent="0.2">
      <c r="A29" s="81" t="s">
        <v>75</v>
      </c>
      <c r="B29" s="46" t="s">
        <v>76</v>
      </c>
      <c r="D29" s="80"/>
      <c r="E29" s="37"/>
      <c r="F29" s="37"/>
      <c r="G29" s="37"/>
    </row>
    <row r="30" spans="1:7" x14ac:dyDescent="0.2">
      <c r="A30" s="15"/>
      <c r="B30" s="15"/>
      <c r="C30" s="15"/>
      <c r="D30" s="41"/>
    </row>
    <row r="31" spans="1:7" x14ac:dyDescent="0.2">
      <c r="A31" s="24" t="s">
        <v>3</v>
      </c>
    </row>
    <row r="32" spans="1:7" ht="178.9" customHeight="1" x14ac:dyDescent="0.2">
      <c r="A32" s="182" t="s">
        <v>84</v>
      </c>
      <c r="B32" s="197"/>
      <c r="C32" s="197"/>
      <c r="D32" s="197"/>
    </row>
    <row r="33" spans="1:4" ht="177.75" customHeight="1" x14ac:dyDescent="0.2">
      <c r="A33" s="182" t="s">
        <v>34</v>
      </c>
      <c r="B33" s="197"/>
      <c r="C33" s="197"/>
      <c r="D33" s="197"/>
    </row>
    <row r="34" spans="1:4" ht="17.25" x14ac:dyDescent="0.2">
      <c r="A34" s="209" t="s">
        <v>64</v>
      </c>
      <c r="B34" s="219"/>
      <c r="C34" s="26"/>
      <c r="D34" s="38"/>
    </row>
    <row r="35" spans="1:4" x14ac:dyDescent="0.2">
      <c r="A35" s="216" t="s">
        <v>44</v>
      </c>
      <c r="B35" s="217"/>
      <c r="C35" s="82" t="str">
        <f>B15</f>
        <v>Objective 1.3.1 - Process payroll on the 1st and 16th of each month</v>
      </c>
      <c r="D35" s="38"/>
    </row>
    <row r="36" spans="1:4" ht="33" customHeight="1" x14ac:dyDescent="0.2">
      <c r="A36" s="220" t="s">
        <v>26</v>
      </c>
      <c r="B36" s="221"/>
      <c r="C36" s="82" t="s">
        <v>239</v>
      </c>
      <c r="D36" s="38"/>
    </row>
    <row r="37" spans="1:4" x14ac:dyDescent="0.2">
      <c r="A37" s="222" t="s">
        <v>27</v>
      </c>
      <c r="B37" s="221"/>
      <c r="C37" s="85" t="s">
        <v>214</v>
      </c>
      <c r="D37" s="38"/>
    </row>
    <row r="38" spans="1:4" ht="15.75" customHeight="1" x14ac:dyDescent="0.2">
      <c r="A38" s="209" t="s">
        <v>52</v>
      </c>
      <c r="B38" s="209"/>
      <c r="C38" s="82"/>
      <c r="D38" s="38"/>
    </row>
    <row r="39" spans="1:4" x14ac:dyDescent="0.2">
      <c r="A39" s="204" t="s">
        <v>32</v>
      </c>
      <c r="B39" s="205"/>
      <c r="C39" s="82" t="s">
        <v>235</v>
      </c>
      <c r="D39" s="38"/>
    </row>
    <row r="40" spans="1:4" x14ac:dyDescent="0.2">
      <c r="A40" s="204" t="s">
        <v>28</v>
      </c>
      <c r="B40" s="205"/>
      <c r="C40" s="82" t="s">
        <v>235</v>
      </c>
    </row>
    <row r="41" spans="1:4" x14ac:dyDescent="0.2">
      <c r="A41" s="204" t="s">
        <v>33</v>
      </c>
      <c r="B41" s="205"/>
      <c r="C41" s="82" t="s">
        <v>235</v>
      </c>
      <c r="D41" s="38"/>
    </row>
    <row r="42" spans="1:4" x14ac:dyDescent="0.2">
      <c r="A42" s="215" t="s">
        <v>29</v>
      </c>
      <c r="B42" s="205"/>
      <c r="C42" s="82" t="s">
        <v>235</v>
      </c>
      <c r="D42" s="38"/>
    </row>
    <row r="43" spans="1:4" x14ac:dyDescent="0.2">
      <c r="A43" s="204" t="s">
        <v>30</v>
      </c>
      <c r="B43" s="205"/>
      <c r="C43" s="82" t="s">
        <v>235</v>
      </c>
      <c r="D43" s="38"/>
    </row>
    <row r="44" spans="1:4" ht="15.75" customHeight="1" x14ac:dyDescent="0.2">
      <c r="A44" s="209" t="s">
        <v>31</v>
      </c>
      <c r="B44" s="209"/>
      <c r="C44" s="82"/>
      <c r="D44" s="38"/>
    </row>
    <row r="45" spans="1:4" ht="31.5" customHeight="1" x14ac:dyDescent="0.2">
      <c r="A45" s="212" t="s">
        <v>78</v>
      </c>
      <c r="B45" s="213"/>
      <c r="C45" s="39" t="s">
        <v>11</v>
      </c>
      <c r="D45" s="47" t="s">
        <v>79</v>
      </c>
    </row>
    <row r="46" spans="1:4" ht="18.75" customHeight="1" x14ac:dyDescent="0.2">
      <c r="A46" s="210" t="s">
        <v>15</v>
      </c>
      <c r="B46" s="211"/>
      <c r="C46" s="82" t="s">
        <v>217</v>
      </c>
      <c r="D46" s="39"/>
    </row>
    <row r="47" spans="1:4" ht="31.5" x14ac:dyDescent="0.2">
      <c r="A47" s="206" t="s">
        <v>14</v>
      </c>
      <c r="B47" s="183"/>
      <c r="C47" s="77" t="s">
        <v>252</v>
      </c>
      <c r="D47" s="39"/>
    </row>
    <row r="48" spans="1:4" ht="18" customHeight="1" x14ac:dyDescent="0.2">
      <c r="A48" s="206" t="s">
        <v>80</v>
      </c>
      <c r="B48" s="183"/>
      <c r="C48" s="82" t="s">
        <v>218</v>
      </c>
      <c r="D48" s="39"/>
    </row>
    <row r="49" spans="1:4" ht="18.75" customHeight="1" x14ac:dyDescent="0.2">
      <c r="A49" s="210" t="s">
        <v>16</v>
      </c>
      <c r="B49" s="211"/>
      <c r="C49" s="82" t="s">
        <v>217</v>
      </c>
      <c r="D49" s="39"/>
    </row>
    <row r="50" spans="1:4" ht="34.5" customHeight="1" x14ac:dyDescent="0.2">
      <c r="A50" s="206" t="s">
        <v>17</v>
      </c>
      <c r="B50" s="183"/>
      <c r="C50" s="77" t="s">
        <v>158</v>
      </c>
      <c r="D50" s="39"/>
    </row>
    <row r="51" spans="1:4" ht="31.5" customHeight="1" x14ac:dyDescent="0.2">
      <c r="A51" s="206" t="s">
        <v>19</v>
      </c>
      <c r="B51" s="183"/>
      <c r="C51" s="82" t="s">
        <v>219</v>
      </c>
      <c r="D51" s="39"/>
    </row>
    <row r="52" spans="1:4" ht="51" customHeight="1" x14ac:dyDescent="0.2">
      <c r="A52" s="207" t="s">
        <v>81</v>
      </c>
      <c r="B52" s="208"/>
      <c r="C52" s="82" t="s">
        <v>218</v>
      </c>
      <c r="D52" s="39"/>
    </row>
    <row r="53" spans="1:4" x14ac:dyDescent="0.2">
      <c r="A53" s="15"/>
      <c r="B53" s="15"/>
      <c r="C53" s="15"/>
      <c r="D53" s="41"/>
    </row>
    <row r="54" spans="1:4" x14ac:dyDescent="0.2">
      <c r="A54" s="24" t="s">
        <v>6</v>
      </c>
    </row>
    <row r="55" spans="1:4" ht="105" customHeight="1" x14ac:dyDescent="0.2">
      <c r="A55" s="182" t="s">
        <v>90</v>
      </c>
      <c r="B55" s="197"/>
      <c r="C55" s="197"/>
      <c r="D55" s="197"/>
    </row>
    <row r="56" spans="1:4" x14ac:dyDescent="0.2">
      <c r="A56" s="81" t="s">
        <v>7</v>
      </c>
      <c r="B56" s="198" t="s">
        <v>240</v>
      </c>
      <c r="C56" s="199"/>
      <c r="D56" s="199"/>
    </row>
    <row r="57" spans="1:4" x14ac:dyDescent="0.2">
      <c r="A57" s="81" t="s">
        <v>8</v>
      </c>
      <c r="B57" s="198" t="s">
        <v>241</v>
      </c>
      <c r="C57" s="199"/>
      <c r="D57" s="199"/>
    </row>
    <row r="58" spans="1:4" x14ac:dyDescent="0.2">
      <c r="A58" s="81" t="s">
        <v>9</v>
      </c>
      <c r="B58" s="198" t="s">
        <v>313</v>
      </c>
      <c r="C58" s="200"/>
      <c r="D58" s="200"/>
    </row>
    <row r="59" spans="1:4" ht="15.75" customHeight="1" x14ac:dyDescent="0.2">
      <c r="A59" s="82" t="s">
        <v>67</v>
      </c>
      <c r="B59" s="198" t="s">
        <v>241</v>
      </c>
      <c r="C59" s="199"/>
      <c r="D59" s="199"/>
    </row>
    <row r="60" spans="1:4" x14ac:dyDescent="0.2">
      <c r="A60" s="82" t="s">
        <v>50</v>
      </c>
      <c r="B60" s="198" t="s">
        <v>244</v>
      </c>
      <c r="C60" s="200"/>
      <c r="D60" s="200"/>
    </row>
    <row r="61" spans="1:4" x14ac:dyDescent="0.2">
      <c r="A61" s="15"/>
      <c r="B61" s="15"/>
      <c r="C61" s="15"/>
      <c r="D61" s="41"/>
    </row>
    <row r="62" spans="1:4" x14ac:dyDescent="0.2">
      <c r="A62" s="24" t="s">
        <v>4</v>
      </c>
    </row>
    <row r="63" spans="1:4" ht="54" customHeight="1" x14ac:dyDescent="0.2">
      <c r="A63" s="182" t="s">
        <v>91</v>
      </c>
      <c r="B63" s="197"/>
      <c r="C63" s="197"/>
      <c r="D63" s="197"/>
    </row>
    <row r="64" spans="1:4" ht="47.25" x14ac:dyDescent="0.2">
      <c r="A64" s="81" t="s">
        <v>5</v>
      </c>
      <c r="B64" s="81" t="s">
        <v>35</v>
      </c>
      <c r="C64" s="81" t="s">
        <v>65</v>
      </c>
      <c r="D64" s="42" t="s">
        <v>66</v>
      </c>
    </row>
    <row r="65" spans="1:4" s="2" customFormat="1" x14ac:dyDescent="0.2">
      <c r="A65" s="82" t="s">
        <v>223</v>
      </c>
      <c r="B65" s="82" t="s">
        <v>224</v>
      </c>
      <c r="C65" s="82" t="s">
        <v>225</v>
      </c>
      <c r="D65" s="50" t="s">
        <v>226</v>
      </c>
    </row>
    <row r="66" spans="1:4" s="2" customFormat="1" x14ac:dyDescent="0.2">
      <c r="A66" s="83"/>
      <c r="B66" s="83"/>
      <c r="C66" s="83"/>
      <c r="D66" s="83"/>
    </row>
    <row r="67" spans="1:4" x14ac:dyDescent="0.2">
      <c r="A67" s="15"/>
      <c r="B67" s="15"/>
      <c r="C67" s="15"/>
      <c r="D67" s="41"/>
    </row>
    <row r="68" spans="1:4" x14ac:dyDescent="0.2">
      <c r="A68" s="24" t="s">
        <v>2</v>
      </c>
    </row>
    <row r="69" spans="1:4" ht="88.5" customHeight="1" x14ac:dyDescent="0.2">
      <c r="A69" s="182" t="s">
        <v>93</v>
      </c>
      <c r="B69" s="197"/>
      <c r="C69" s="197"/>
      <c r="D69" s="197"/>
    </row>
    <row r="70" spans="1:4" ht="37.5" customHeight="1" x14ac:dyDescent="0.2">
      <c r="A70" s="6" t="s">
        <v>51</v>
      </c>
      <c r="B70" s="6" t="s">
        <v>92</v>
      </c>
      <c r="C70" s="68" t="s">
        <v>18</v>
      </c>
    </row>
    <row r="71" spans="1:4" s="2" customFormat="1" ht="21" customHeight="1" x14ac:dyDescent="0.2">
      <c r="A71" s="82" t="s">
        <v>227</v>
      </c>
      <c r="B71" s="82" t="s">
        <v>242</v>
      </c>
      <c r="C71" s="85" t="s">
        <v>228</v>
      </c>
    </row>
    <row r="72" spans="1:4" s="2" customFormat="1" x14ac:dyDescent="0.2">
      <c r="A72" s="82" t="s">
        <v>230</v>
      </c>
      <c r="B72" s="82" t="s">
        <v>231</v>
      </c>
      <c r="C72" s="81" t="s">
        <v>232</v>
      </c>
      <c r="D72" s="84"/>
    </row>
    <row r="73" spans="1:4" x14ac:dyDescent="0.2">
      <c r="A73" s="15"/>
      <c r="B73" s="15"/>
      <c r="C73" s="15"/>
      <c r="D73" s="41"/>
    </row>
    <row r="74" spans="1:4" x14ac:dyDescent="0.2">
      <c r="A74" s="69"/>
      <c r="B74" s="69"/>
      <c r="C74" s="69"/>
      <c r="D74" s="43"/>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conditionalFormatting sqref="B13">
    <cfRule type="expression" dxfId="674" priority="13">
      <formula>$A13="G"</formula>
    </cfRule>
    <cfRule type="expression" dxfId="673" priority="14">
      <formula>$A13="S"</formula>
    </cfRule>
    <cfRule type="expression" dxfId="672" priority="15">
      <formula>$A13="O"</formula>
    </cfRule>
  </conditionalFormatting>
  <conditionalFormatting sqref="B15">
    <cfRule type="expression" dxfId="671" priority="10">
      <formula>$A15="G"</formula>
    </cfRule>
    <cfRule type="expression" dxfId="670" priority="11">
      <formula>$A15="S"</formula>
    </cfRule>
    <cfRule type="expression" dxfId="669" priority="12">
      <formula>$A15="O"</formula>
    </cfRule>
  </conditionalFormatting>
  <conditionalFormatting sqref="B17">
    <cfRule type="expression" dxfId="668" priority="7">
      <formula>$A17="G"</formula>
    </cfRule>
    <cfRule type="expression" dxfId="667" priority="8">
      <formula>$A17="S"</formula>
    </cfRule>
    <cfRule type="expression" dxfId="666" priority="9">
      <formula>$A17="O"</formula>
    </cfRule>
  </conditionalFormatting>
  <conditionalFormatting sqref="C47">
    <cfRule type="expression" dxfId="665" priority="4">
      <formula>$A47="G"</formula>
    </cfRule>
    <cfRule type="expression" dxfId="664" priority="5">
      <formula>$A47="S"</formula>
    </cfRule>
    <cfRule type="expression" dxfId="663" priority="6">
      <formula>$A47="O"</formula>
    </cfRule>
  </conditionalFormatting>
  <conditionalFormatting sqref="C50">
    <cfRule type="expression" dxfId="662" priority="1">
      <formula>$A50="G"</formula>
    </cfRule>
    <cfRule type="expression" dxfId="661" priority="2">
      <formula>$A50="S"</formula>
    </cfRule>
    <cfRule type="expression" dxfId="660" priority="3">
      <formula>$A50="O"</formula>
    </cfRule>
  </conditionalFormatting>
  <pageMargins left="0.7" right="0.7" top="0.75" bottom="0.75" header="0.3" footer="0.3"/>
  <pageSetup scale="52" fitToHeight="0" orientation="landscape" r:id="rId1"/>
  <headerFooter>
    <oddHeader>&amp;L&amp;"-,Bold"&amp;24Objective Details 1.3.1</oddHead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'Objective Details 2.1.2'!$A$16:$A$18</xm:f>
          </x14:formula1>
          <xm:sqref>C71:C72</xm:sqref>
        </x14:dataValidation>
        <x14:dataValidation type="list" allowBlank="1" showInputMessage="1" showErrorMessage="1">
          <x14:formula1>
            <xm:f>'Objective Details 2.1.2'!$A$9:$A$12</xm:f>
          </x14:formula1>
          <xm:sqref>C37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80" zoomScaleNormal="80" workbookViewId="0">
      <selection activeCell="B3" sqref="B3:B5"/>
    </sheetView>
  </sheetViews>
  <sheetFormatPr defaultColWidth="9.140625" defaultRowHeight="15.75" x14ac:dyDescent="0.2"/>
  <cols>
    <col min="1" max="1" width="54.7109375" style="80" customWidth="1"/>
    <col min="2" max="2" width="48.7109375" style="80" customWidth="1"/>
    <col min="3" max="3" width="69.140625" style="80" customWidth="1"/>
    <col min="4" max="4" width="39.42578125" style="40" customWidth="1"/>
    <col min="5" max="16384" width="9.140625" style="80"/>
  </cols>
  <sheetData>
    <row r="1" spans="1:4" ht="125.25" customHeight="1" x14ac:dyDescent="0.2">
      <c r="A1" s="201" t="s">
        <v>89</v>
      </c>
      <c r="B1" s="197"/>
      <c r="C1" s="197"/>
      <c r="D1" s="197"/>
    </row>
    <row r="3" spans="1:4" x14ac:dyDescent="0.2">
      <c r="A3" s="68" t="s">
        <v>0</v>
      </c>
      <c r="B3" s="177" t="s">
        <v>97</v>
      </c>
    </row>
    <row r="4" spans="1:4" x14ac:dyDescent="0.2">
      <c r="A4" s="68" t="s">
        <v>1</v>
      </c>
      <c r="B4" s="179" t="s">
        <v>272</v>
      </c>
    </row>
    <row r="5" spans="1:4" x14ac:dyDescent="0.2">
      <c r="A5" s="68" t="s">
        <v>10</v>
      </c>
      <c r="B5" s="171" t="s">
        <v>68</v>
      </c>
    </row>
    <row r="6" spans="1:4" x14ac:dyDescent="0.2">
      <c r="A6" s="69"/>
      <c r="B6" s="12"/>
      <c r="C6" s="79"/>
    </row>
    <row r="7" spans="1:4" ht="70.5" customHeight="1" x14ac:dyDescent="0.2">
      <c r="A7" s="182" t="s">
        <v>71</v>
      </c>
      <c r="B7" s="197"/>
      <c r="C7" s="197"/>
      <c r="D7" s="197"/>
    </row>
    <row r="8" spans="1:4" x14ac:dyDescent="0.2">
      <c r="A8" s="79"/>
      <c r="B8" s="79"/>
      <c r="C8" s="79"/>
      <c r="D8" s="12"/>
    </row>
    <row r="9" spans="1:4" x14ac:dyDescent="0.2">
      <c r="A9" s="5"/>
      <c r="B9" s="5"/>
      <c r="C9" s="15"/>
      <c r="D9" s="41"/>
    </row>
    <row r="10" spans="1:4" x14ac:dyDescent="0.2">
      <c r="A10" s="23" t="s">
        <v>25</v>
      </c>
      <c r="B10" s="13"/>
      <c r="C10" s="79"/>
    </row>
    <row r="11" spans="1:4" ht="51.75" customHeight="1" x14ac:dyDescent="0.2">
      <c r="A11" s="81" t="s">
        <v>73</v>
      </c>
      <c r="B11" s="64" t="s">
        <v>122</v>
      </c>
      <c r="C11" s="214" t="s">
        <v>48</v>
      </c>
      <c r="D11" s="197"/>
    </row>
    <row r="12" spans="1:4" ht="33" customHeight="1" x14ac:dyDescent="0.2">
      <c r="A12" s="81" t="s">
        <v>55</v>
      </c>
      <c r="B12" s="51" t="s">
        <v>492</v>
      </c>
      <c r="C12" s="214" t="s">
        <v>49</v>
      </c>
      <c r="D12" s="197"/>
    </row>
    <row r="13" spans="1:4" ht="31.5" x14ac:dyDescent="0.2">
      <c r="A13" s="81" t="s">
        <v>72</v>
      </c>
      <c r="B13" s="57" t="s">
        <v>117</v>
      </c>
      <c r="C13" s="214" t="s">
        <v>47</v>
      </c>
      <c r="D13" s="197"/>
    </row>
    <row r="14" spans="1:4" x14ac:dyDescent="0.2">
      <c r="A14" s="23" t="s">
        <v>53</v>
      </c>
    </row>
    <row r="15" spans="1:4" ht="110.25" x14ac:dyDescent="0.2">
      <c r="A15" s="82" t="s">
        <v>69</v>
      </c>
      <c r="B15" s="57" t="s">
        <v>246</v>
      </c>
      <c r="C15" s="214" t="s">
        <v>47</v>
      </c>
      <c r="D15" s="197"/>
    </row>
    <row r="16" spans="1:4" x14ac:dyDescent="0.2">
      <c r="A16" s="81" t="s">
        <v>56</v>
      </c>
      <c r="B16" s="61" t="s">
        <v>476</v>
      </c>
      <c r="C16" s="214" t="s">
        <v>45</v>
      </c>
      <c r="D16" s="197"/>
    </row>
    <row r="17" spans="1:7" ht="47.25" x14ac:dyDescent="0.2">
      <c r="A17" s="81" t="s">
        <v>23</v>
      </c>
      <c r="B17" s="77" t="s">
        <v>245</v>
      </c>
      <c r="C17" s="214" t="s">
        <v>46</v>
      </c>
      <c r="D17" s="197"/>
    </row>
    <row r="18" spans="1:7" x14ac:dyDescent="0.2">
      <c r="A18" s="23" t="s">
        <v>54</v>
      </c>
      <c r="B18" s="13"/>
      <c r="C18" s="79"/>
    </row>
    <row r="19" spans="1:7" ht="34.5" customHeight="1" x14ac:dyDescent="0.2">
      <c r="A19" s="81" t="s">
        <v>63</v>
      </c>
      <c r="B19" s="64" t="s">
        <v>178</v>
      </c>
      <c r="C19" s="214" t="s">
        <v>83</v>
      </c>
      <c r="D19" s="197"/>
    </row>
    <row r="20" spans="1:7" x14ac:dyDescent="0.2">
      <c r="A20" s="24" t="s">
        <v>62</v>
      </c>
    </row>
    <row r="21" spans="1:7" x14ac:dyDescent="0.2">
      <c r="A21" s="81" t="s">
        <v>20</v>
      </c>
      <c r="B21" s="81" t="s">
        <v>193</v>
      </c>
      <c r="C21" s="202" t="s">
        <v>70</v>
      </c>
      <c r="D21" s="203"/>
    </row>
    <row r="22" spans="1:7" x14ac:dyDescent="0.2">
      <c r="A22" s="14" t="s">
        <v>24</v>
      </c>
      <c r="B22" s="78">
        <v>38</v>
      </c>
      <c r="C22" s="214"/>
      <c r="D22" s="202"/>
    </row>
    <row r="23" spans="1:7" x14ac:dyDescent="0.2">
      <c r="A23" s="14" t="s">
        <v>21</v>
      </c>
      <c r="B23" s="54" t="s">
        <v>194</v>
      </c>
    </row>
    <row r="24" spans="1:7" ht="31.5" x14ac:dyDescent="0.2">
      <c r="A24" s="14" t="s">
        <v>22</v>
      </c>
      <c r="B24" s="55" t="s">
        <v>192</v>
      </c>
    </row>
    <row r="25" spans="1:7" x14ac:dyDescent="0.2">
      <c r="A25" s="81" t="s">
        <v>60</v>
      </c>
      <c r="B25" s="52" t="s">
        <v>178</v>
      </c>
    </row>
    <row r="26" spans="1:7" ht="31.5" x14ac:dyDescent="0.2">
      <c r="A26" s="81" t="s">
        <v>59</v>
      </c>
      <c r="B26" s="54" t="s">
        <v>203</v>
      </c>
    </row>
    <row r="27" spans="1:7" ht="31.5" x14ac:dyDescent="0.2">
      <c r="A27" s="24" t="s">
        <v>74</v>
      </c>
    </row>
    <row r="28" spans="1:7" ht="17.25" customHeight="1" x14ac:dyDescent="0.2">
      <c r="A28" s="22" t="s">
        <v>77</v>
      </c>
      <c r="B28" s="14">
        <v>171347</v>
      </c>
      <c r="C28" s="218" t="s">
        <v>85</v>
      </c>
      <c r="D28" s="197"/>
    </row>
    <row r="29" spans="1:7" x14ac:dyDescent="0.2">
      <c r="A29" s="81" t="s">
        <v>75</v>
      </c>
      <c r="B29" s="46" t="s">
        <v>76</v>
      </c>
      <c r="D29" s="80"/>
      <c r="E29" s="37"/>
      <c r="F29" s="37"/>
      <c r="G29" s="37"/>
    </row>
    <row r="30" spans="1:7" x14ac:dyDescent="0.2">
      <c r="A30" s="15"/>
      <c r="B30" s="15"/>
      <c r="C30" s="15"/>
      <c r="D30" s="41"/>
    </row>
    <row r="31" spans="1:7" x14ac:dyDescent="0.2">
      <c r="A31" s="24" t="s">
        <v>3</v>
      </c>
    </row>
    <row r="32" spans="1:7" ht="178.9" customHeight="1" x14ac:dyDescent="0.2">
      <c r="A32" s="182" t="s">
        <v>84</v>
      </c>
      <c r="B32" s="197"/>
      <c r="C32" s="197"/>
      <c r="D32" s="197"/>
    </row>
    <row r="33" spans="1:4" ht="177.75" customHeight="1" x14ac:dyDescent="0.2">
      <c r="A33" s="182" t="s">
        <v>34</v>
      </c>
      <c r="B33" s="197"/>
      <c r="C33" s="197"/>
      <c r="D33" s="197"/>
    </row>
    <row r="34" spans="1:4" ht="17.25" x14ac:dyDescent="0.2">
      <c r="A34" s="209" t="s">
        <v>64</v>
      </c>
      <c r="B34" s="219"/>
      <c r="C34" s="26"/>
      <c r="D34" s="38"/>
    </row>
    <row r="35" spans="1:4" ht="78.75" x14ac:dyDescent="0.2">
      <c r="A35" s="216" t="s">
        <v>44</v>
      </c>
      <c r="B35" s="217"/>
      <c r="C35" s="82" t="str">
        <f>B15</f>
        <v>Objective 1.3.2 - Process approx. 32,000 special voluntary deductions for state employees each payroll, including premiums for insurance products not offered by state government, elective credit union deposits, withholdings for voluntary defined contribution retirement plans, tax liens, and court-ordered wage garnishments</v>
      </c>
      <c r="D35" s="38"/>
    </row>
    <row r="36" spans="1:4" ht="33" customHeight="1" x14ac:dyDescent="0.2">
      <c r="A36" s="220" t="s">
        <v>26</v>
      </c>
      <c r="B36" s="221"/>
      <c r="C36" s="72" t="s">
        <v>247</v>
      </c>
      <c r="D36" s="38"/>
    </row>
    <row r="37" spans="1:4" x14ac:dyDescent="0.2">
      <c r="A37" s="222" t="s">
        <v>27</v>
      </c>
      <c r="B37" s="221"/>
      <c r="C37" s="85" t="s">
        <v>214</v>
      </c>
      <c r="D37" s="38"/>
    </row>
    <row r="38" spans="1:4" ht="15.75" customHeight="1" x14ac:dyDescent="0.2">
      <c r="A38" s="209" t="s">
        <v>52</v>
      </c>
      <c r="B38" s="209"/>
      <c r="C38" s="82"/>
      <c r="D38" s="38"/>
    </row>
    <row r="39" spans="1:4" x14ac:dyDescent="0.2">
      <c r="A39" s="204" t="s">
        <v>32</v>
      </c>
      <c r="B39" s="205"/>
      <c r="C39" s="82" t="s">
        <v>235</v>
      </c>
      <c r="D39" s="38"/>
    </row>
    <row r="40" spans="1:4" x14ac:dyDescent="0.2">
      <c r="A40" s="204" t="s">
        <v>28</v>
      </c>
      <c r="B40" s="205"/>
      <c r="C40" s="82" t="s">
        <v>235</v>
      </c>
      <c r="D40" s="38"/>
    </row>
    <row r="41" spans="1:4" x14ac:dyDescent="0.2">
      <c r="A41" s="204" t="s">
        <v>33</v>
      </c>
      <c r="B41" s="205"/>
      <c r="C41" s="82" t="s">
        <v>235</v>
      </c>
      <c r="D41" s="38"/>
    </row>
    <row r="42" spans="1:4" x14ac:dyDescent="0.2">
      <c r="A42" s="215" t="s">
        <v>29</v>
      </c>
      <c r="B42" s="205"/>
      <c r="C42" s="82" t="s">
        <v>235</v>
      </c>
    </row>
    <row r="43" spans="1:4" x14ac:dyDescent="0.2">
      <c r="A43" s="204" t="s">
        <v>30</v>
      </c>
      <c r="B43" s="205"/>
      <c r="C43" s="82" t="s">
        <v>235</v>
      </c>
      <c r="D43" s="38"/>
    </row>
    <row r="44" spans="1:4" ht="15.75" customHeight="1" x14ac:dyDescent="0.2">
      <c r="A44" s="209" t="s">
        <v>31</v>
      </c>
      <c r="B44" s="209"/>
      <c r="C44" s="82"/>
      <c r="D44" s="38"/>
    </row>
    <row r="45" spans="1:4" ht="31.5" customHeight="1" x14ac:dyDescent="0.2">
      <c r="A45" s="212" t="s">
        <v>78</v>
      </c>
      <c r="B45" s="213"/>
      <c r="C45" s="39" t="s">
        <v>11</v>
      </c>
      <c r="D45" s="47" t="s">
        <v>79</v>
      </c>
    </row>
    <row r="46" spans="1:4" ht="18.75" customHeight="1" x14ac:dyDescent="0.2">
      <c r="A46" s="210" t="s">
        <v>15</v>
      </c>
      <c r="B46" s="211"/>
      <c r="C46" s="82" t="s">
        <v>217</v>
      </c>
      <c r="D46" s="39"/>
    </row>
    <row r="47" spans="1:4" ht="31.5" x14ac:dyDescent="0.2">
      <c r="A47" s="206" t="s">
        <v>14</v>
      </c>
      <c r="B47" s="183"/>
      <c r="C47" s="86" t="s">
        <v>250</v>
      </c>
      <c r="D47" s="39"/>
    </row>
    <row r="48" spans="1:4" ht="18" customHeight="1" x14ac:dyDescent="0.2">
      <c r="A48" s="206" t="s">
        <v>80</v>
      </c>
      <c r="B48" s="183"/>
      <c r="C48" s="82" t="s">
        <v>218</v>
      </c>
      <c r="D48" s="39"/>
    </row>
    <row r="49" spans="1:4" ht="18.75" customHeight="1" x14ac:dyDescent="0.2">
      <c r="A49" s="210" t="s">
        <v>16</v>
      </c>
      <c r="B49" s="211"/>
      <c r="C49" s="82" t="s">
        <v>217</v>
      </c>
      <c r="D49" s="39"/>
    </row>
    <row r="50" spans="1:4" ht="34.5" customHeight="1" x14ac:dyDescent="0.2">
      <c r="A50" s="206" t="s">
        <v>17</v>
      </c>
      <c r="B50" s="183"/>
      <c r="C50" s="86" t="s">
        <v>250</v>
      </c>
      <c r="D50" s="39"/>
    </row>
    <row r="51" spans="1:4" ht="31.5" customHeight="1" x14ac:dyDescent="0.2">
      <c r="A51" s="206" t="s">
        <v>19</v>
      </c>
      <c r="B51" s="183"/>
      <c r="C51" s="82" t="s">
        <v>219</v>
      </c>
      <c r="D51" s="39"/>
    </row>
    <row r="52" spans="1:4" ht="51" customHeight="1" x14ac:dyDescent="0.2">
      <c r="A52" s="207" t="s">
        <v>81</v>
      </c>
      <c r="B52" s="208"/>
      <c r="C52" s="82" t="s">
        <v>218</v>
      </c>
      <c r="D52" s="39"/>
    </row>
    <row r="53" spans="1:4" x14ac:dyDescent="0.2">
      <c r="A53" s="15"/>
      <c r="B53" s="15"/>
      <c r="C53" s="15"/>
      <c r="D53" s="41"/>
    </row>
    <row r="54" spans="1:4" x14ac:dyDescent="0.2">
      <c r="A54" s="24" t="s">
        <v>6</v>
      </c>
    </row>
    <row r="55" spans="1:4" ht="105" customHeight="1" x14ac:dyDescent="0.2">
      <c r="A55" s="182" t="s">
        <v>90</v>
      </c>
      <c r="B55" s="197"/>
      <c r="C55" s="197"/>
      <c r="D55" s="197"/>
    </row>
    <row r="56" spans="1:4" x14ac:dyDescent="0.2">
      <c r="A56" s="81" t="s">
        <v>7</v>
      </c>
      <c r="B56" s="198" t="s">
        <v>253</v>
      </c>
      <c r="C56" s="199"/>
      <c r="D56" s="199"/>
    </row>
    <row r="57" spans="1:4" x14ac:dyDescent="0.2">
      <c r="A57" s="81" t="s">
        <v>8</v>
      </c>
      <c r="B57" s="198" t="s">
        <v>254</v>
      </c>
      <c r="C57" s="199"/>
      <c r="D57" s="199"/>
    </row>
    <row r="58" spans="1:4" x14ac:dyDescent="0.2">
      <c r="A58" s="81" t="s">
        <v>9</v>
      </c>
      <c r="B58" s="198" t="s">
        <v>313</v>
      </c>
      <c r="C58" s="200"/>
      <c r="D58" s="200"/>
    </row>
    <row r="59" spans="1:4" ht="15.75" customHeight="1" x14ac:dyDescent="0.2">
      <c r="A59" s="82" t="s">
        <v>67</v>
      </c>
      <c r="B59" s="198" t="s">
        <v>254</v>
      </c>
      <c r="C59" s="199"/>
      <c r="D59" s="199"/>
    </row>
    <row r="60" spans="1:4" x14ac:dyDescent="0.2">
      <c r="A60" s="82" t="s">
        <v>50</v>
      </c>
      <c r="B60" s="198" t="s">
        <v>244</v>
      </c>
      <c r="C60" s="200"/>
      <c r="D60" s="200"/>
    </row>
    <row r="61" spans="1:4" x14ac:dyDescent="0.2">
      <c r="A61" s="15"/>
      <c r="B61" s="15"/>
      <c r="C61" s="15"/>
      <c r="D61" s="41"/>
    </row>
    <row r="62" spans="1:4" x14ac:dyDescent="0.2">
      <c r="A62" s="24" t="s">
        <v>4</v>
      </c>
    </row>
    <row r="63" spans="1:4" ht="54" customHeight="1" x14ac:dyDescent="0.2">
      <c r="A63" s="182" t="s">
        <v>91</v>
      </c>
      <c r="B63" s="197"/>
      <c r="C63" s="197"/>
      <c r="D63" s="197"/>
    </row>
    <row r="64" spans="1:4" ht="47.25" x14ac:dyDescent="0.2">
      <c r="A64" s="81" t="s">
        <v>5</v>
      </c>
      <c r="B64" s="81" t="s">
        <v>35</v>
      </c>
      <c r="C64" s="81" t="s">
        <v>65</v>
      </c>
      <c r="D64" s="42" t="s">
        <v>66</v>
      </c>
    </row>
    <row r="65" spans="1:4" s="2" customFormat="1" x14ac:dyDescent="0.2">
      <c r="A65" s="82" t="s">
        <v>223</v>
      </c>
      <c r="B65" s="82" t="s">
        <v>224</v>
      </c>
      <c r="C65" s="82" t="s">
        <v>225</v>
      </c>
      <c r="D65" s="50" t="s">
        <v>226</v>
      </c>
    </row>
    <row r="66" spans="1:4" s="2" customFormat="1" x14ac:dyDescent="0.2">
      <c r="A66" s="83"/>
      <c r="B66" s="83"/>
      <c r="C66" s="83"/>
      <c r="D66" s="83"/>
    </row>
    <row r="67" spans="1:4" x14ac:dyDescent="0.2">
      <c r="A67" s="15"/>
      <c r="B67" s="15"/>
      <c r="C67" s="15"/>
      <c r="D67" s="41"/>
    </row>
    <row r="68" spans="1:4" x14ac:dyDescent="0.2">
      <c r="A68" s="24" t="s">
        <v>2</v>
      </c>
    </row>
    <row r="69" spans="1:4" ht="88.5" customHeight="1" x14ac:dyDescent="0.2">
      <c r="A69" s="182" t="s">
        <v>93</v>
      </c>
      <c r="B69" s="197"/>
      <c r="C69" s="197"/>
      <c r="D69" s="197"/>
    </row>
    <row r="70" spans="1:4" ht="37.5" customHeight="1" x14ac:dyDescent="0.2">
      <c r="A70" s="6" t="s">
        <v>51</v>
      </c>
      <c r="B70" s="6" t="s">
        <v>92</v>
      </c>
      <c r="C70" s="68" t="s">
        <v>18</v>
      </c>
    </row>
    <row r="71" spans="1:4" s="2" customFormat="1" ht="34.5" customHeight="1" x14ac:dyDescent="0.2">
      <c r="A71" s="82" t="s">
        <v>227</v>
      </c>
      <c r="B71" s="82" t="s">
        <v>255</v>
      </c>
      <c r="C71" s="85" t="s">
        <v>228</v>
      </c>
    </row>
    <row r="72" spans="1:4" s="2" customFormat="1" x14ac:dyDescent="0.2">
      <c r="A72" s="82" t="s">
        <v>230</v>
      </c>
      <c r="B72" s="82" t="s">
        <v>231</v>
      </c>
      <c r="C72" s="81" t="s">
        <v>232</v>
      </c>
      <c r="D72" s="84"/>
    </row>
    <row r="73" spans="1:4" x14ac:dyDescent="0.2">
      <c r="A73" s="15"/>
      <c r="B73" s="15"/>
      <c r="C73" s="15"/>
      <c r="D73" s="41"/>
    </row>
    <row r="74" spans="1:4" x14ac:dyDescent="0.2">
      <c r="A74" s="69"/>
      <c r="B74" s="69"/>
      <c r="C74" s="69"/>
      <c r="D74" s="43"/>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conditionalFormatting sqref="B13">
    <cfRule type="expression" dxfId="659" priority="28">
      <formula>$A13="G"</formula>
    </cfRule>
    <cfRule type="expression" dxfId="658" priority="29">
      <formula>$A13="S"</formula>
    </cfRule>
    <cfRule type="expression" dxfId="657" priority="30">
      <formula>$A13="O"</formula>
    </cfRule>
  </conditionalFormatting>
  <conditionalFormatting sqref="B15">
    <cfRule type="expression" dxfId="656" priority="13">
      <formula>$A15="G"</formula>
    </cfRule>
    <cfRule type="expression" dxfId="655" priority="14">
      <formula>$A15="S"</formula>
    </cfRule>
    <cfRule type="expression" dxfId="654" priority="15">
      <formula>$A15="O"</formula>
    </cfRule>
  </conditionalFormatting>
  <conditionalFormatting sqref="B17">
    <cfRule type="expression" dxfId="653" priority="10">
      <formula>$A17="G"</formula>
    </cfRule>
    <cfRule type="expression" dxfId="652" priority="11">
      <formula>$A17="S"</formula>
    </cfRule>
    <cfRule type="expression" dxfId="651" priority="12">
      <formula>$A17="O"</formula>
    </cfRule>
  </conditionalFormatting>
  <conditionalFormatting sqref="C47">
    <cfRule type="expression" dxfId="650" priority="7">
      <formula>$A47="G"</formula>
    </cfRule>
    <cfRule type="expression" dxfId="649" priority="8">
      <formula>$A47="S"</formula>
    </cfRule>
    <cfRule type="expression" dxfId="648" priority="9">
      <formula>$A47="O"</formula>
    </cfRule>
  </conditionalFormatting>
  <conditionalFormatting sqref="C50">
    <cfRule type="expression" dxfId="647" priority="1">
      <formula>$A50="G"</formula>
    </cfRule>
    <cfRule type="expression" dxfId="646" priority="2">
      <formula>$A50="S"</formula>
    </cfRule>
    <cfRule type="expression" dxfId="645" priority="3">
      <formula>$A50="O"</formula>
    </cfRule>
  </conditionalFormatting>
  <pageMargins left="0.7" right="0.7" top="0.75" bottom="0.75" header="0.3" footer="0.3"/>
  <pageSetup scale="52" fitToHeight="0" orientation="landscape" r:id="rId1"/>
  <headerFooter>
    <oddHeader>&amp;L&amp;"-,Bold"&amp;24Objective Details 1.3.2</oddHead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'Objective Details 2.1.2'!$A$16:$A$18</xm:f>
          </x14:formula1>
          <xm:sqref>C71:C72</xm:sqref>
        </x14:dataValidation>
        <x14:dataValidation type="list" allowBlank="1" showInputMessage="1" showErrorMessage="1">
          <x14:formula1>
            <xm:f>'Objective Details 2.1.2'!$A$9:$A$12</xm:f>
          </x14:formula1>
          <xm:sqref>C37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80" zoomScaleNormal="80" workbookViewId="0">
      <selection sqref="A1:D1"/>
    </sheetView>
  </sheetViews>
  <sheetFormatPr defaultColWidth="9.140625" defaultRowHeight="15.75" x14ac:dyDescent="0.2"/>
  <cols>
    <col min="1" max="1" width="54.7109375" style="88" customWidth="1"/>
    <col min="2" max="2" width="48.7109375" style="88" customWidth="1"/>
    <col min="3" max="3" width="69.140625" style="88" customWidth="1"/>
    <col min="4" max="4" width="39.42578125" style="40" customWidth="1"/>
    <col min="5" max="16384" width="9.140625" style="88"/>
  </cols>
  <sheetData>
    <row r="1" spans="1:4" ht="125.25" customHeight="1" x14ac:dyDescent="0.2">
      <c r="A1" s="201" t="s">
        <v>89</v>
      </c>
      <c r="B1" s="197"/>
      <c r="C1" s="197"/>
      <c r="D1" s="197"/>
    </row>
    <row r="3" spans="1:4" x14ac:dyDescent="0.2">
      <c r="A3" s="68" t="s">
        <v>0</v>
      </c>
      <c r="B3" s="177" t="s">
        <v>97</v>
      </c>
    </row>
    <row r="4" spans="1:4" x14ac:dyDescent="0.2">
      <c r="A4" s="68" t="s">
        <v>1</v>
      </c>
      <c r="B4" s="179" t="s">
        <v>272</v>
      </c>
    </row>
    <row r="5" spans="1:4" x14ac:dyDescent="0.2">
      <c r="A5" s="68" t="s">
        <v>10</v>
      </c>
      <c r="B5" s="171" t="s">
        <v>68</v>
      </c>
    </row>
    <row r="6" spans="1:4" x14ac:dyDescent="0.2">
      <c r="A6" s="69"/>
      <c r="B6" s="12"/>
      <c r="C6" s="89"/>
    </row>
    <row r="7" spans="1:4" ht="70.5" customHeight="1" x14ac:dyDescent="0.2">
      <c r="A7" s="182" t="s">
        <v>71</v>
      </c>
      <c r="B7" s="197"/>
      <c r="C7" s="197"/>
      <c r="D7" s="197"/>
    </row>
    <row r="8" spans="1:4" x14ac:dyDescent="0.2">
      <c r="A8" s="89"/>
      <c r="B8" s="89"/>
      <c r="C8" s="89"/>
      <c r="D8" s="12"/>
    </row>
    <row r="9" spans="1:4" x14ac:dyDescent="0.2">
      <c r="A9" s="5"/>
      <c r="B9" s="5"/>
      <c r="C9" s="15"/>
      <c r="D9" s="41"/>
    </row>
    <row r="10" spans="1:4" x14ac:dyDescent="0.2">
      <c r="A10" s="23" t="s">
        <v>25</v>
      </c>
      <c r="B10" s="13"/>
      <c r="C10" s="89"/>
    </row>
    <row r="11" spans="1:4" ht="51.75" customHeight="1" x14ac:dyDescent="0.2">
      <c r="A11" s="91" t="s">
        <v>73</v>
      </c>
      <c r="B11" s="64" t="s">
        <v>122</v>
      </c>
      <c r="C11" s="214" t="s">
        <v>48</v>
      </c>
      <c r="D11" s="197"/>
    </row>
    <row r="12" spans="1:4" ht="31.9" customHeight="1" x14ac:dyDescent="0.2">
      <c r="A12" s="91" t="s">
        <v>55</v>
      </c>
      <c r="B12" s="51" t="s">
        <v>492</v>
      </c>
      <c r="C12" s="214" t="s">
        <v>49</v>
      </c>
      <c r="D12" s="197"/>
    </row>
    <row r="13" spans="1:4" ht="31.5" x14ac:dyDescent="0.2">
      <c r="A13" s="91" t="s">
        <v>72</v>
      </c>
      <c r="B13" s="91" t="s">
        <v>119</v>
      </c>
      <c r="C13" s="214" t="s">
        <v>47</v>
      </c>
      <c r="D13" s="197"/>
    </row>
    <row r="14" spans="1:4" x14ac:dyDescent="0.2">
      <c r="A14" s="23" t="s">
        <v>53</v>
      </c>
    </row>
    <row r="15" spans="1:4" x14ac:dyDescent="0.2">
      <c r="A15" s="87" t="s">
        <v>69</v>
      </c>
      <c r="B15" s="57" t="s">
        <v>120</v>
      </c>
      <c r="C15" s="214" t="s">
        <v>47</v>
      </c>
      <c r="D15" s="197"/>
    </row>
    <row r="16" spans="1:4" ht="31.5" x14ac:dyDescent="0.2">
      <c r="A16" s="91" t="s">
        <v>56</v>
      </c>
      <c r="B16" s="174" t="s">
        <v>473</v>
      </c>
      <c r="C16" s="214" t="s">
        <v>45</v>
      </c>
      <c r="D16" s="197"/>
    </row>
    <row r="17" spans="1:7" ht="31.5" x14ac:dyDescent="0.2">
      <c r="A17" s="91" t="s">
        <v>23</v>
      </c>
      <c r="B17" s="86" t="s">
        <v>157</v>
      </c>
      <c r="C17" s="214" t="s">
        <v>46</v>
      </c>
      <c r="D17" s="197"/>
    </row>
    <row r="18" spans="1:7" x14ac:dyDescent="0.2">
      <c r="A18" s="23" t="s">
        <v>54</v>
      </c>
      <c r="B18" s="13"/>
      <c r="C18" s="89"/>
    </row>
    <row r="19" spans="1:7" ht="34.5" customHeight="1" x14ac:dyDescent="0.2">
      <c r="A19" s="91" t="s">
        <v>63</v>
      </c>
      <c r="B19" s="64" t="s">
        <v>178</v>
      </c>
      <c r="C19" s="214" t="s">
        <v>83</v>
      </c>
      <c r="D19" s="197"/>
    </row>
    <row r="20" spans="1:7" x14ac:dyDescent="0.2">
      <c r="A20" s="24" t="s">
        <v>62</v>
      </c>
    </row>
    <row r="21" spans="1:7" x14ac:dyDescent="0.2">
      <c r="A21" s="91" t="s">
        <v>20</v>
      </c>
      <c r="B21" s="91" t="s">
        <v>193</v>
      </c>
      <c r="C21" s="202" t="s">
        <v>70</v>
      </c>
      <c r="D21" s="203"/>
    </row>
    <row r="22" spans="1:7" x14ac:dyDescent="0.2">
      <c r="A22" s="14" t="s">
        <v>24</v>
      </c>
      <c r="B22" s="90">
        <v>38</v>
      </c>
      <c r="C22" s="214"/>
      <c r="D22" s="202"/>
    </row>
    <row r="23" spans="1:7" x14ac:dyDescent="0.2">
      <c r="A23" s="14" t="s">
        <v>21</v>
      </c>
      <c r="B23" s="54" t="s">
        <v>194</v>
      </c>
    </row>
    <row r="24" spans="1:7" ht="31.5" x14ac:dyDescent="0.2">
      <c r="A24" s="14" t="s">
        <v>22</v>
      </c>
      <c r="B24" s="55" t="s">
        <v>192</v>
      </c>
    </row>
    <row r="25" spans="1:7" x14ac:dyDescent="0.2">
      <c r="A25" s="91" t="s">
        <v>60</v>
      </c>
      <c r="B25" s="52" t="s">
        <v>178</v>
      </c>
    </row>
    <row r="26" spans="1:7" ht="31.5" x14ac:dyDescent="0.2">
      <c r="A26" s="91" t="s">
        <v>59</v>
      </c>
      <c r="B26" s="54" t="s">
        <v>203</v>
      </c>
    </row>
    <row r="27" spans="1:7" ht="31.5" x14ac:dyDescent="0.2">
      <c r="A27" s="24" t="s">
        <v>74</v>
      </c>
    </row>
    <row r="28" spans="1:7" ht="17.25" customHeight="1" x14ac:dyDescent="0.2">
      <c r="A28" s="22" t="s">
        <v>77</v>
      </c>
      <c r="B28" s="14">
        <v>228463</v>
      </c>
      <c r="C28" s="218" t="s">
        <v>85</v>
      </c>
      <c r="D28" s="197"/>
    </row>
    <row r="29" spans="1:7" x14ac:dyDescent="0.2">
      <c r="A29" s="91" t="s">
        <v>75</v>
      </c>
      <c r="B29" s="46" t="s">
        <v>76</v>
      </c>
      <c r="D29" s="88"/>
      <c r="E29" s="37"/>
      <c r="F29" s="37"/>
      <c r="G29" s="37"/>
    </row>
    <row r="30" spans="1:7" x14ac:dyDescent="0.2">
      <c r="A30" s="15"/>
      <c r="B30" s="15"/>
      <c r="C30" s="15"/>
      <c r="D30" s="41"/>
    </row>
    <row r="31" spans="1:7" x14ac:dyDescent="0.2">
      <c r="A31" s="24" t="s">
        <v>3</v>
      </c>
    </row>
    <row r="32" spans="1:7" ht="178.9" customHeight="1" x14ac:dyDescent="0.2">
      <c r="A32" s="182" t="s">
        <v>84</v>
      </c>
      <c r="B32" s="197"/>
      <c r="C32" s="197"/>
      <c r="D32" s="197"/>
    </row>
    <row r="33" spans="1:4" ht="177.75" customHeight="1" x14ac:dyDescent="0.2">
      <c r="A33" s="182" t="s">
        <v>34</v>
      </c>
      <c r="B33" s="197"/>
      <c r="C33" s="197"/>
      <c r="D33" s="197"/>
    </row>
    <row r="34" spans="1:4" ht="17.25" x14ac:dyDescent="0.2">
      <c r="A34" s="209" t="s">
        <v>64</v>
      </c>
      <c r="B34" s="219"/>
      <c r="C34" s="26"/>
      <c r="D34" s="38"/>
    </row>
    <row r="35" spans="1:4" ht="27" customHeight="1" x14ac:dyDescent="0.2">
      <c r="A35" s="216" t="s">
        <v>44</v>
      </c>
      <c r="B35" s="217"/>
      <c r="C35" s="87" t="str">
        <f>B15</f>
        <v>Objective 1.4.1 - Issue W-2s by Jan. 31 annually</v>
      </c>
      <c r="D35" s="38"/>
    </row>
    <row r="36" spans="1:4" ht="24" customHeight="1" x14ac:dyDescent="0.2">
      <c r="A36" s="220" t="s">
        <v>26</v>
      </c>
      <c r="B36" s="221"/>
      <c r="C36" s="72" t="s">
        <v>256</v>
      </c>
      <c r="D36" s="38"/>
    </row>
    <row r="37" spans="1:4" x14ac:dyDescent="0.2">
      <c r="A37" s="222" t="s">
        <v>27</v>
      </c>
      <c r="B37" s="221"/>
      <c r="C37" s="85" t="s">
        <v>214</v>
      </c>
      <c r="D37" s="38"/>
    </row>
    <row r="38" spans="1:4" ht="15.75" customHeight="1" x14ac:dyDescent="0.2">
      <c r="A38" s="209" t="s">
        <v>52</v>
      </c>
      <c r="B38" s="209"/>
      <c r="C38" s="87"/>
      <c r="D38" s="38"/>
    </row>
    <row r="39" spans="1:4" x14ac:dyDescent="0.2">
      <c r="A39" s="204" t="s">
        <v>32</v>
      </c>
      <c r="B39" s="205"/>
      <c r="C39" s="87" t="s">
        <v>235</v>
      </c>
      <c r="D39" s="38"/>
    </row>
    <row r="40" spans="1:4" x14ac:dyDescent="0.2">
      <c r="A40" s="204" t="s">
        <v>28</v>
      </c>
      <c r="B40" s="205"/>
      <c r="C40" s="87" t="s">
        <v>235</v>
      </c>
    </row>
    <row r="41" spans="1:4" x14ac:dyDescent="0.2">
      <c r="A41" s="204" t="s">
        <v>33</v>
      </c>
      <c r="B41" s="205"/>
      <c r="C41" s="87" t="s">
        <v>235</v>
      </c>
      <c r="D41" s="38"/>
    </row>
    <row r="42" spans="1:4" x14ac:dyDescent="0.2">
      <c r="A42" s="215" t="s">
        <v>29</v>
      </c>
      <c r="B42" s="205"/>
      <c r="C42" s="87" t="s">
        <v>235</v>
      </c>
      <c r="D42" s="38"/>
    </row>
    <row r="43" spans="1:4" x14ac:dyDescent="0.2">
      <c r="A43" s="204" t="s">
        <v>30</v>
      </c>
      <c r="B43" s="205"/>
      <c r="C43" s="87" t="s">
        <v>235</v>
      </c>
      <c r="D43" s="38"/>
    </row>
    <row r="44" spans="1:4" ht="15.75" customHeight="1" x14ac:dyDescent="0.2">
      <c r="A44" s="209" t="s">
        <v>31</v>
      </c>
      <c r="B44" s="209"/>
      <c r="C44" s="87"/>
      <c r="D44" s="38"/>
    </row>
    <row r="45" spans="1:4" ht="31.5" customHeight="1" x14ac:dyDescent="0.2">
      <c r="A45" s="212" t="s">
        <v>78</v>
      </c>
      <c r="B45" s="213"/>
      <c r="C45" s="39" t="s">
        <v>274</v>
      </c>
      <c r="D45" s="47" t="s">
        <v>79</v>
      </c>
    </row>
    <row r="46" spans="1:4" ht="18.75" customHeight="1" x14ac:dyDescent="0.2">
      <c r="A46" s="210" t="s">
        <v>15</v>
      </c>
      <c r="B46" s="211"/>
      <c r="C46" s="87" t="s">
        <v>217</v>
      </c>
      <c r="D46" s="39"/>
    </row>
    <row r="47" spans="1:4" x14ac:dyDescent="0.2">
      <c r="A47" s="206" t="s">
        <v>14</v>
      </c>
      <c r="B47" s="183"/>
      <c r="C47" s="86" t="s">
        <v>251</v>
      </c>
      <c r="D47" s="39"/>
    </row>
    <row r="48" spans="1:4" ht="18" customHeight="1" x14ac:dyDescent="0.2">
      <c r="A48" s="206" t="s">
        <v>80</v>
      </c>
      <c r="B48" s="183"/>
      <c r="C48" s="87" t="s">
        <v>218</v>
      </c>
      <c r="D48" s="39"/>
    </row>
    <row r="49" spans="1:4" ht="18.75" customHeight="1" x14ac:dyDescent="0.2">
      <c r="A49" s="210" t="s">
        <v>16</v>
      </c>
      <c r="B49" s="211"/>
      <c r="C49" s="87" t="s">
        <v>217</v>
      </c>
      <c r="D49" s="39"/>
    </row>
    <row r="50" spans="1:4" ht="34.5" customHeight="1" x14ac:dyDescent="0.2">
      <c r="A50" s="206" t="s">
        <v>17</v>
      </c>
      <c r="B50" s="183"/>
      <c r="C50" s="86" t="s">
        <v>157</v>
      </c>
      <c r="D50" s="39"/>
    </row>
    <row r="51" spans="1:4" ht="31.5" customHeight="1" x14ac:dyDescent="0.2">
      <c r="A51" s="206" t="s">
        <v>19</v>
      </c>
      <c r="B51" s="183"/>
      <c r="C51" s="87" t="s">
        <v>219</v>
      </c>
      <c r="D51" s="39"/>
    </row>
    <row r="52" spans="1:4" ht="51" customHeight="1" x14ac:dyDescent="0.2">
      <c r="A52" s="207" t="s">
        <v>81</v>
      </c>
      <c r="B52" s="208"/>
      <c r="C52" s="87" t="s">
        <v>218</v>
      </c>
      <c r="D52" s="39"/>
    </row>
    <row r="53" spans="1:4" x14ac:dyDescent="0.2">
      <c r="A53" s="15"/>
      <c r="B53" s="15"/>
      <c r="C53" s="15"/>
      <c r="D53" s="41"/>
    </row>
    <row r="54" spans="1:4" x14ac:dyDescent="0.2">
      <c r="A54" s="24" t="s">
        <v>6</v>
      </c>
    </row>
    <row r="55" spans="1:4" ht="105" customHeight="1" x14ac:dyDescent="0.2">
      <c r="A55" s="182" t="s">
        <v>90</v>
      </c>
      <c r="B55" s="197"/>
      <c r="C55" s="197"/>
      <c r="D55" s="197"/>
    </row>
    <row r="56" spans="1:4" ht="15.75" customHeight="1" x14ac:dyDescent="0.2">
      <c r="A56" s="91" t="s">
        <v>7</v>
      </c>
      <c r="B56" s="198" t="s">
        <v>257</v>
      </c>
      <c r="C56" s="199"/>
      <c r="D56" s="199"/>
    </row>
    <row r="57" spans="1:4" ht="15.75" customHeight="1" x14ac:dyDescent="0.2">
      <c r="A57" s="91" t="s">
        <v>8</v>
      </c>
      <c r="B57" s="198" t="s">
        <v>258</v>
      </c>
      <c r="C57" s="199"/>
      <c r="D57" s="199"/>
    </row>
    <row r="58" spans="1:4" x14ac:dyDescent="0.2">
      <c r="A58" s="91" t="s">
        <v>9</v>
      </c>
      <c r="B58" s="198" t="s">
        <v>313</v>
      </c>
      <c r="C58" s="200"/>
      <c r="D58" s="200"/>
    </row>
    <row r="59" spans="1:4" ht="15.75" customHeight="1" x14ac:dyDescent="0.2">
      <c r="A59" s="87" t="s">
        <v>67</v>
      </c>
      <c r="B59" s="198" t="s">
        <v>258</v>
      </c>
      <c r="C59" s="199"/>
      <c r="D59" s="199"/>
    </row>
    <row r="60" spans="1:4" ht="15.75" customHeight="1" x14ac:dyDescent="0.2">
      <c r="A60" s="87" t="s">
        <v>50</v>
      </c>
      <c r="B60" s="198" t="s">
        <v>244</v>
      </c>
      <c r="C60" s="200"/>
      <c r="D60" s="200"/>
    </row>
    <row r="61" spans="1:4" x14ac:dyDescent="0.2">
      <c r="A61" s="15"/>
      <c r="B61" s="15"/>
      <c r="C61" s="15"/>
      <c r="D61" s="41"/>
    </row>
    <row r="62" spans="1:4" x14ac:dyDescent="0.2">
      <c r="A62" s="24" t="s">
        <v>4</v>
      </c>
    </row>
    <row r="63" spans="1:4" ht="54" customHeight="1" x14ac:dyDescent="0.2">
      <c r="A63" s="182" t="s">
        <v>91</v>
      </c>
      <c r="B63" s="197"/>
      <c r="C63" s="197"/>
      <c r="D63" s="197"/>
    </row>
    <row r="64" spans="1:4" ht="47.25" x14ac:dyDescent="0.2">
      <c r="A64" s="91" t="s">
        <v>5</v>
      </c>
      <c r="B64" s="91" t="s">
        <v>35</v>
      </c>
      <c r="C64" s="91" t="s">
        <v>65</v>
      </c>
      <c r="D64" s="42" t="s">
        <v>66</v>
      </c>
    </row>
    <row r="65" spans="1:4" s="2" customFormat="1" x14ac:dyDescent="0.2">
      <c r="A65" s="87" t="s">
        <v>223</v>
      </c>
      <c r="B65" s="87" t="s">
        <v>224</v>
      </c>
      <c r="C65" s="87" t="s">
        <v>225</v>
      </c>
      <c r="D65" s="50" t="s">
        <v>226</v>
      </c>
    </row>
    <row r="66" spans="1:4" s="2" customFormat="1" x14ac:dyDescent="0.2">
      <c r="A66" s="83"/>
      <c r="B66" s="83"/>
      <c r="C66" s="83"/>
      <c r="D66" s="83"/>
    </row>
    <row r="67" spans="1:4" x14ac:dyDescent="0.2">
      <c r="A67" s="15"/>
      <c r="B67" s="15"/>
      <c r="C67" s="15"/>
      <c r="D67" s="41"/>
    </row>
    <row r="68" spans="1:4" x14ac:dyDescent="0.2">
      <c r="A68" s="24" t="s">
        <v>2</v>
      </c>
    </row>
    <row r="69" spans="1:4" ht="88.5" customHeight="1" x14ac:dyDescent="0.2">
      <c r="A69" s="182" t="s">
        <v>93</v>
      </c>
      <c r="B69" s="197"/>
      <c r="C69" s="197"/>
      <c r="D69" s="197"/>
    </row>
    <row r="70" spans="1:4" ht="37.5" customHeight="1" x14ac:dyDescent="0.2">
      <c r="A70" s="6" t="s">
        <v>51</v>
      </c>
      <c r="B70" s="6" t="s">
        <v>92</v>
      </c>
      <c r="C70" s="68" t="s">
        <v>18</v>
      </c>
    </row>
    <row r="71" spans="1:4" s="2" customFormat="1" ht="18.75" customHeight="1" x14ac:dyDescent="0.2">
      <c r="A71" s="87" t="s">
        <v>227</v>
      </c>
      <c r="B71" s="87" t="s">
        <v>259</v>
      </c>
      <c r="C71" s="85" t="s">
        <v>228</v>
      </c>
    </row>
    <row r="72" spans="1:4" s="2" customFormat="1" x14ac:dyDescent="0.2">
      <c r="A72" s="87" t="s">
        <v>230</v>
      </c>
      <c r="B72" s="87" t="s">
        <v>231</v>
      </c>
      <c r="C72" s="91" t="s">
        <v>232</v>
      </c>
      <c r="D72" s="84"/>
    </row>
    <row r="73" spans="1:4" x14ac:dyDescent="0.2">
      <c r="A73" s="15"/>
      <c r="B73" s="15"/>
      <c r="C73" s="15"/>
      <c r="D73" s="41"/>
    </row>
    <row r="74" spans="1:4" x14ac:dyDescent="0.2">
      <c r="A74" s="69"/>
      <c r="B74" s="69"/>
      <c r="C74" s="69"/>
      <c r="D74" s="43"/>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conditionalFormatting sqref="B13">
    <cfRule type="expression" dxfId="644" priority="13">
      <formula>$A13="G"</formula>
    </cfRule>
    <cfRule type="expression" dxfId="643" priority="14">
      <formula>$A13="S"</formula>
    </cfRule>
    <cfRule type="expression" dxfId="642" priority="15">
      <formula>$A13="O"</formula>
    </cfRule>
  </conditionalFormatting>
  <conditionalFormatting sqref="B15">
    <cfRule type="expression" dxfId="641" priority="10">
      <formula>$A15="G"</formula>
    </cfRule>
    <cfRule type="expression" dxfId="640" priority="11">
      <formula>$A15="S"</formula>
    </cfRule>
    <cfRule type="expression" dxfId="639" priority="12">
      <formula>$A15="O"</formula>
    </cfRule>
  </conditionalFormatting>
  <conditionalFormatting sqref="B17">
    <cfRule type="expression" dxfId="638" priority="7">
      <formula>$A17="G"</formula>
    </cfRule>
    <cfRule type="expression" dxfId="637" priority="8">
      <formula>$A17="S"</formula>
    </cfRule>
    <cfRule type="expression" dxfId="636" priority="9">
      <formula>$A17="O"</formula>
    </cfRule>
  </conditionalFormatting>
  <conditionalFormatting sqref="C47">
    <cfRule type="expression" dxfId="635" priority="4">
      <formula>$A47="G"</formula>
    </cfRule>
    <cfRule type="expression" dxfId="634" priority="5">
      <formula>$A47="S"</formula>
    </cfRule>
    <cfRule type="expression" dxfId="633" priority="6">
      <formula>$A47="O"</formula>
    </cfRule>
  </conditionalFormatting>
  <conditionalFormatting sqref="C50">
    <cfRule type="expression" dxfId="632" priority="1">
      <formula>$A50="G"</formula>
    </cfRule>
    <cfRule type="expression" dxfId="631" priority="2">
      <formula>$A50="S"</formula>
    </cfRule>
    <cfRule type="expression" dxfId="630" priority="3">
      <formula>$A50="O"</formula>
    </cfRule>
  </conditionalFormatting>
  <pageMargins left="0.7" right="0.7" top="0.75" bottom="0.75" header="0.3" footer="0.3"/>
  <pageSetup scale="52" fitToHeight="0" orientation="landscape" r:id="rId1"/>
  <headerFooter>
    <oddHeader>&amp;L&amp;"-,Bold"&amp;24Objective Details 1.4.1</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'Objective Details 2.1.2'!$A$16:$A$18</xm:f>
          </x14:formula1>
          <xm:sqref>C71:C72</xm:sqref>
        </x14:dataValidation>
        <x14:dataValidation type="list" allowBlank="1" showInputMessage="1" showErrorMessage="1">
          <x14:formula1>
            <xm:f>'Objective Details 2.1.2'!$A$9:$A$12</xm:f>
          </x14:formula1>
          <xm:sqref>C37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80" zoomScaleNormal="80" workbookViewId="0">
      <selection activeCell="A7" sqref="A7:D7"/>
    </sheetView>
  </sheetViews>
  <sheetFormatPr defaultColWidth="9.140625" defaultRowHeight="15.75" x14ac:dyDescent="0.2"/>
  <cols>
    <col min="1" max="1" width="54.7109375" style="88" customWidth="1"/>
    <col min="2" max="2" width="48.7109375" style="88" customWidth="1"/>
    <col min="3" max="3" width="69.140625" style="88" customWidth="1"/>
    <col min="4" max="4" width="39.42578125" style="40" customWidth="1"/>
    <col min="5" max="16384" width="9.140625" style="88"/>
  </cols>
  <sheetData>
    <row r="1" spans="1:4" ht="125.25" customHeight="1" x14ac:dyDescent="0.2">
      <c r="A1" s="201" t="s">
        <v>89</v>
      </c>
      <c r="B1" s="197"/>
      <c r="C1" s="197"/>
      <c r="D1" s="197"/>
    </row>
    <row r="3" spans="1:4" x14ac:dyDescent="0.2">
      <c r="A3" s="68" t="s">
        <v>0</v>
      </c>
      <c r="B3" s="177" t="s">
        <v>97</v>
      </c>
    </row>
    <row r="4" spans="1:4" x14ac:dyDescent="0.2">
      <c r="A4" s="68" t="s">
        <v>1</v>
      </c>
      <c r="B4" s="179" t="s">
        <v>272</v>
      </c>
    </row>
    <row r="5" spans="1:4" x14ac:dyDescent="0.2">
      <c r="A5" s="68" t="s">
        <v>10</v>
      </c>
      <c r="B5" s="171" t="s">
        <v>68</v>
      </c>
    </row>
    <row r="6" spans="1:4" x14ac:dyDescent="0.2">
      <c r="A6" s="69"/>
      <c r="B6" s="12"/>
      <c r="C6" s="89"/>
    </row>
    <row r="7" spans="1:4" ht="70.5" customHeight="1" x14ac:dyDescent="0.2">
      <c r="A7" s="182" t="s">
        <v>71</v>
      </c>
      <c r="B7" s="197"/>
      <c r="C7" s="197"/>
      <c r="D7" s="197"/>
    </row>
    <row r="8" spans="1:4" x14ac:dyDescent="0.2">
      <c r="A8" s="89"/>
      <c r="B8" s="89"/>
      <c r="C8" s="89"/>
      <c r="D8" s="12"/>
    </row>
    <row r="9" spans="1:4" x14ac:dyDescent="0.2">
      <c r="A9" s="5"/>
      <c r="B9" s="5"/>
      <c r="C9" s="15"/>
      <c r="D9" s="41"/>
    </row>
    <row r="10" spans="1:4" x14ac:dyDescent="0.2">
      <c r="A10" s="23" t="s">
        <v>25</v>
      </c>
      <c r="B10" s="13"/>
      <c r="C10" s="89"/>
    </row>
    <row r="11" spans="1:4" ht="51.75" customHeight="1" x14ac:dyDescent="0.2">
      <c r="A11" s="91" t="s">
        <v>73</v>
      </c>
      <c r="B11" s="64" t="s">
        <v>122</v>
      </c>
      <c r="C11" s="214" t="s">
        <v>48</v>
      </c>
      <c r="D11" s="197"/>
    </row>
    <row r="12" spans="1:4" ht="32.450000000000003" customHeight="1" x14ac:dyDescent="0.2">
      <c r="A12" s="91" t="s">
        <v>55</v>
      </c>
      <c r="B12" s="51" t="s">
        <v>492</v>
      </c>
      <c r="C12" s="214" t="s">
        <v>49</v>
      </c>
      <c r="D12" s="197"/>
    </row>
    <row r="13" spans="1:4" ht="63" x14ac:dyDescent="0.2">
      <c r="A13" s="91" t="s">
        <v>72</v>
      </c>
      <c r="B13" s="57" t="s">
        <v>121</v>
      </c>
      <c r="C13" s="214" t="s">
        <v>47</v>
      </c>
      <c r="D13" s="197"/>
    </row>
    <row r="14" spans="1:4" x14ac:dyDescent="0.2">
      <c r="A14" s="23" t="s">
        <v>53</v>
      </c>
    </row>
    <row r="15" spans="1:4" ht="31.5" x14ac:dyDescent="0.2">
      <c r="A15" s="87" t="s">
        <v>69</v>
      </c>
      <c r="B15" s="104" t="s">
        <v>195</v>
      </c>
      <c r="C15" s="214" t="s">
        <v>47</v>
      </c>
      <c r="D15" s="197"/>
    </row>
    <row r="16" spans="1:4" x14ac:dyDescent="0.2">
      <c r="A16" s="91" t="s">
        <v>56</v>
      </c>
      <c r="B16" s="58" t="s">
        <v>470</v>
      </c>
      <c r="C16" s="214" t="s">
        <v>45</v>
      </c>
      <c r="D16" s="197"/>
    </row>
    <row r="17" spans="1:7" x14ac:dyDescent="0.2">
      <c r="A17" s="91" t="s">
        <v>23</v>
      </c>
      <c r="B17" s="86" t="s">
        <v>159</v>
      </c>
      <c r="C17" s="214" t="s">
        <v>46</v>
      </c>
      <c r="D17" s="197"/>
    </row>
    <row r="18" spans="1:7" x14ac:dyDescent="0.2">
      <c r="A18" s="23" t="s">
        <v>54</v>
      </c>
      <c r="B18" s="13"/>
      <c r="C18" s="89"/>
    </row>
    <row r="19" spans="1:7" ht="34.5" customHeight="1" x14ac:dyDescent="0.2">
      <c r="A19" s="91" t="s">
        <v>63</v>
      </c>
      <c r="B19" s="64" t="s">
        <v>178</v>
      </c>
      <c r="C19" s="214" t="s">
        <v>83</v>
      </c>
      <c r="D19" s="197"/>
    </row>
    <row r="20" spans="1:7" x14ac:dyDescent="0.2">
      <c r="A20" s="24" t="s">
        <v>62</v>
      </c>
    </row>
    <row r="21" spans="1:7" x14ac:dyDescent="0.2">
      <c r="A21" s="91" t="s">
        <v>20</v>
      </c>
      <c r="B21" s="87" t="s">
        <v>100</v>
      </c>
      <c r="C21" s="202" t="s">
        <v>70</v>
      </c>
      <c r="D21" s="203"/>
    </row>
    <row r="22" spans="1:7" x14ac:dyDescent="0.2">
      <c r="A22" s="14" t="s">
        <v>24</v>
      </c>
      <c r="B22" s="90">
        <v>11</v>
      </c>
      <c r="C22" s="214"/>
      <c r="D22" s="202"/>
    </row>
    <row r="23" spans="1:7" ht="31.5" x14ac:dyDescent="0.2">
      <c r="A23" s="14" t="s">
        <v>21</v>
      </c>
      <c r="B23" s="52" t="s">
        <v>101</v>
      </c>
    </row>
    <row r="24" spans="1:7" ht="31.5" x14ac:dyDescent="0.2">
      <c r="A24" s="14" t="s">
        <v>22</v>
      </c>
      <c r="B24" s="55" t="s">
        <v>180</v>
      </c>
    </row>
    <row r="25" spans="1:7" x14ac:dyDescent="0.2">
      <c r="A25" s="91" t="s">
        <v>60</v>
      </c>
      <c r="B25" s="52" t="s">
        <v>178</v>
      </c>
    </row>
    <row r="26" spans="1:7" ht="31.5" x14ac:dyDescent="0.2">
      <c r="A26" s="91" t="s">
        <v>59</v>
      </c>
      <c r="B26" s="54" t="s">
        <v>203</v>
      </c>
    </row>
    <row r="27" spans="1:7" ht="31.5" x14ac:dyDescent="0.2">
      <c r="A27" s="24" t="s">
        <v>74</v>
      </c>
    </row>
    <row r="28" spans="1:7" ht="17.25" customHeight="1" x14ac:dyDescent="0.2">
      <c r="A28" s="22" t="s">
        <v>77</v>
      </c>
      <c r="B28" s="14">
        <v>57116</v>
      </c>
      <c r="C28" s="218" t="s">
        <v>85</v>
      </c>
      <c r="D28" s="197"/>
    </row>
    <row r="29" spans="1:7" x14ac:dyDescent="0.2">
      <c r="A29" s="91" t="s">
        <v>75</v>
      </c>
      <c r="B29" s="46" t="s">
        <v>76</v>
      </c>
      <c r="D29" s="88"/>
      <c r="E29" s="37"/>
      <c r="F29" s="37"/>
      <c r="G29" s="37"/>
    </row>
    <row r="30" spans="1:7" x14ac:dyDescent="0.2">
      <c r="A30" s="15"/>
      <c r="B30" s="15"/>
      <c r="C30" s="15"/>
      <c r="D30" s="41"/>
    </row>
    <row r="31" spans="1:7" x14ac:dyDescent="0.2">
      <c r="A31" s="24" t="s">
        <v>3</v>
      </c>
    </row>
    <row r="32" spans="1:7" ht="178.9" customHeight="1" x14ac:dyDescent="0.2">
      <c r="A32" s="182" t="s">
        <v>84</v>
      </c>
      <c r="B32" s="197"/>
      <c r="C32" s="197"/>
      <c r="D32" s="197"/>
    </row>
    <row r="33" spans="1:4" ht="177.75" customHeight="1" x14ac:dyDescent="0.2">
      <c r="A33" s="182" t="s">
        <v>34</v>
      </c>
      <c r="B33" s="197"/>
      <c r="C33" s="197"/>
      <c r="D33" s="197"/>
    </row>
    <row r="34" spans="1:4" ht="17.25" x14ac:dyDescent="0.2">
      <c r="A34" s="209" t="s">
        <v>64</v>
      </c>
      <c r="B34" s="219"/>
      <c r="C34" s="26"/>
      <c r="D34" s="38"/>
    </row>
    <row r="35" spans="1:4" ht="34.5" customHeight="1" x14ac:dyDescent="0.2">
      <c r="A35" s="216" t="s">
        <v>44</v>
      </c>
      <c r="B35" s="217"/>
      <c r="C35" s="105" t="str">
        <f>B15</f>
        <v>Objective 1.5.1 - Clear SCEIS Help Desk tickets within five (5) business days</v>
      </c>
      <c r="D35" s="38"/>
    </row>
    <row r="36" spans="1:4" ht="32.25" customHeight="1" x14ac:dyDescent="0.2">
      <c r="A36" s="220" t="s">
        <v>26</v>
      </c>
      <c r="B36" s="221"/>
      <c r="C36" s="72" t="s">
        <v>261</v>
      </c>
      <c r="D36" s="38"/>
    </row>
    <row r="37" spans="1:4" x14ac:dyDescent="0.2">
      <c r="A37" s="222" t="s">
        <v>27</v>
      </c>
      <c r="B37" s="221"/>
      <c r="C37" s="85" t="s">
        <v>214</v>
      </c>
      <c r="D37" s="38"/>
    </row>
    <row r="38" spans="1:4" ht="15.75" customHeight="1" x14ac:dyDescent="0.2">
      <c r="A38" s="209" t="s">
        <v>52</v>
      </c>
      <c r="B38" s="209"/>
      <c r="C38" s="87"/>
      <c r="D38" s="38"/>
    </row>
    <row r="39" spans="1:4" x14ac:dyDescent="0.2">
      <c r="A39" s="204" t="s">
        <v>32</v>
      </c>
      <c r="B39" s="205"/>
      <c r="C39" s="87" t="s">
        <v>262</v>
      </c>
      <c r="D39" s="38"/>
    </row>
    <row r="40" spans="1:4" x14ac:dyDescent="0.2">
      <c r="A40" s="204" t="s">
        <v>28</v>
      </c>
      <c r="B40" s="205"/>
      <c r="C40" s="87" t="s">
        <v>263</v>
      </c>
      <c r="D40" s="38"/>
    </row>
    <row r="41" spans="1:4" x14ac:dyDescent="0.2">
      <c r="A41" s="204" t="s">
        <v>33</v>
      </c>
      <c r="B41" s="205"/>
      <c r="C41" s="87" t="s">
        <v>264</v>
      </c>
      <c r="D41" s="38"/>
    </row>
    <row r="42" spans="1:4" x14ac:dyDescent="0.2">
      <c r="A42" s="215" t="s">
        <v>29</v>
      </c>
      <c r="B42" s="205"/>
      <c r="C42" s="87" t="s">
        <v>263</v>
      </c>
      <c r="D42" s="38"/>
    </row>
    <row r="43" spans="1:4" x14ac:dyDescent="0.2">
      <c r="A43" s="204" t="s">
        <v>30</v>
      </c>
      <c r="B43" s="205"/>
      <c r="C43" s="87" t="s">
        <v>263</v>
      </c>
    </row>
    <row r="44" spans="1:4" ht="15.75" customHeight="1" x14ac:dyDescent="0.2">
      <c r="A44" s="209" t="s">
        <v>31</v>
      </c>
      <c r="B44" s="209"/>
      <c r="C44" s="87"/>
      <c r="D44" s="38"/>
    </row>
    <row r="45" spans="1:4" ht="31.5" customHeight="1" x14ac:dyDescent="0.2">
      <c r="A45" s="212" t="s">
        <v>78</v>
      </c>
      <c r="B45" s="213"/>
      <c r="C45" s="108" t="s">
        <v>273</v>
      </c>
      <c r="D45" s="47" t="s">
        <v>79</v>
      </c>
    </row>
    <row r="46" spans="1:4" ht="18.75" customHeight="1" x14ac:dyDescent="0.2">
      <c r="A46" s="210" t="s">
        <v>15</v>
      </c>
      <c r="B46" s="211"/>
      <c r="C46" s="87" t="s">
        <v>217</v>
      </c>
      <c r="D46" s="39"/>
    </row>
    <row r="47" spans="1:4" x14ac:dyDescent="0.2">
      <c r="A47" s="206" t="s">
        <v>14</v>
      </c>
      <c r="B47" s="183"/>
      <c r="C47" s="92" t="s">
        <v>265</v>
      </c>
      <c r="D47" s="39"/>
    </row>
    <row r="48" spans="1:4" ht="18" customHeight="1" x14ac:dyDescent="0.2">
      <c r="A48" s="206" t="s">
        <v>80</v>
      </c>
      <c r="B48" s="183"/>
      <c r="C48" s="87" t="s">
        <v>218</v>
      </c>
      <c r="D48" s="39"/>
    </row>
    <row r="49" spans="1:4" ht="18.75" customHeight="1" x14ac:dyDescent="0.2">
      <c r="A49" s="210" t="s">
        <v>16</v>
      </c>
      <c r="B49" s="211"/>
      <c r="C49" s="87" t="s">
        <v>217</v>
      </c>
      <c r="D49" s="39"/>
    </row>
    <row r="50" spans="1:4" ht="34.5" customHeight="1" x14ac:dyDescent="0.2">
      <c r="A50" s="206" t="s">
        <v>17</v>
      </c>
      <c r="B50" s="183"/>
      <c r="C50" s="92" t="s">
        <v>266</v>
      </c>
      <c r="D50" s="39"/>
    </row>
    <row r="51" spans="1:4" ht="31.5" customHeight="1" x14ac:dyDescent="0.2">
      <c r="A51" s="206" t="s">
        <v>19</v>
      </c>
      <c r="B51" s="183"/>
      <c r="C51" s="87" t="s">
        <v>219</v>
      </c>
      <c r="D51" s="39"/>
    </row>
    <row r="52" spans="1:4" ht="51" customHeight="1" x14ac:dyDescent="0.2">
      <c r="A52" s="207" t="s">
        <v>81</v>
      </c>
      <c r="B52" s="208"/>
      <c r="C52" s="87" t="s">
        <v>218</v>
      </c>
      <c r="D52" s="39"/>
    </row>
    <row r="53" spans="1:4" x14ac:dyDescent="0.2">
      <c r="A53" s="15"/>
      <c r="B53" s="15"/>
      <c r="C53" s="15"/>
      <c r="D53" s="41"/>
    </row>
    <row r="54" spans="1:4" x14ac:dyDescent="0.2">
      <c r="A54" s="24" t="s">
        <v>6</v>
      </c>
    </row>
    <row r="55" spans="1:4" ht="105" customHeight="1" x14ac:dyDescent="0.2">
      <c r="A55" s="182" t="s">
        <v>90</v>
      </c>
      <c r="B55" s="197"/>
      <c r="C55" s="197"/>
      <c r="D55" s="197"/>
    </row>
    <row r="56" spans="1:4" ht="15.75" customHeight="1" x14ac:dyDescent="0.2">
      <c r="A56" s="91" t="s">
        <v>7</v>
      </c>
      <c r="B56" s="198" t="s">
        <v>268</v>
      </c>
      <c r="C56" s="199"/>
      <c r="D56" s="199"/>
    </row>
    <row r="57" spans="1:4" ht="15.75" customHeight="1" x14ac:dyDescent="0.2">
      <c r="A57" s="91" t="s">
        <v>8</v>
      </c>
      <c r="B57" s="198" t="s">
        <v>267</v>
      </c>
      <c r="C57" s="199"/>
      <c r="D57" s="199"/>
    </row>
    <row r="58" spans="1:4" x14ac:dyDescent="0.2">
      <c r="A58" s="91" t="s">
        <v>9</v>
      </c>
      <c r="B58" s="198" t="s">
        <v>313</v>
      </c>
      <c r="C58" s="200"/>
      <c r="D58" s="200"/>
    </row>
    <row r="59" spans="1:4" ht="15.75" customHeight="1" x14ac:dyDescent="0.2">
      <c r="A59" s="87" t="s">
        <v>67</v>
      </c>
      <c r="B59" s="198" t="s">
        <v>267</v>
      </c>
      <c r="C59" s="199"/>
      <c r="D59" s="199"/>
    </row>
    <row r="60" spans="1:4" ht="15.75" customHeight="1" x14ac:dyDescent="0.2">
      <c r="A60" s="87" t="s">
        <v>50</v>
      </c>
      <c r="B60" s="198" t="s">
        <v>269</v>
      </c>
      <c r="C60" s="200"/>
      <c r="D60" s="200"/>
    </row>
    <row r="61" spans="1:4" x14ac:dyDescent="0.2">
      <c r="A61" s="15"/>
      <c r="B61" s="15"/>
      <c r="C61" s="15"/>
      <c r="D61" s="41"/>
    </row>
    <row r="62" spans="1:4" x14ac:dyDescent="0.2">
      <c r="A62" s="24" t="s">
        <v>4</v>
      </c>
    </row>
    <row r="63" spans="1:4" ht="54" customHeight="1" x14ac:dyDescent="0.2">
      <c r="A63" s="182" t="s">
        <v>91</v>
      </c>
      <c r="B63" s="197"/>
      <c r="C63" s="197"/>
      <c r="D63" s="197"/>
    </row>
    <row r="64" spans="1:4" ht="47.25" x14ac:dyDescent="0.2">
      <c r="A64" s="91" t="s">
        <v>5</v>
      </c>
      <c r="B64" s="91" t="s">
        <v>35</v>
      </c>
      <c r="C64" s="91" t="s">
        <v>65</v>
      </c>
      <c r="D64" s="42" t="s">
        <v>66</v>
      </c>
    </row>
    <row r="65" spans="1:4" s="2" customFormat="1" x14ac:dyDescent="0.2">
      <c r="A65" s="87" t="s">
        <v>223</v>
      </c>
      <c r="B65" s="87" t="s">
        <v>224</v>
      </c>
      <c r="C65" s="87" t="s">
        <v>225</v>
      </c>
      <c r="D65" s="50" t="s">
        <v>226</v>
      </c>
    </row>
    <row r="66" spans="1:4" s="2" customFormat="1" x14ac:dyDescent="0.2">
      <c r="A66" s="83"/>
      <c r="B66" s="83"/>
      <c r="C66" s="83"/>
      <c r="D66" s="83"/>
    </row>
    <row r="67" spans="1:4" x14ac:dyDescent="0.2">
      <c r="A67" s="15"/>
      <c r="B67" s="15"/>
      <c r="C67" s="15"/>
      <c r="D67" s="41"/>
    </row>
    <row r="68" spans="1:4" x14ac:dyDescent="0.2">
      <c r="A68" s="24" t="s">
        <v>2</v>
      </c>
    </row>
    <row r="69" spans="1:4" ht="88.5" customHeight="1" x14ac:dyDescent="0.2">
      <c r="A69" s="182" t="s">
        <v>93</v>
      </c>
      <c r="B69" s="197"/>
      <c r="C69" s="197"/>
      <c r="D69" s="197"/>
    </row>
    <row r="70" spans="1:4" ht="37.5" customHeight="1" x14ac:dyDescent="0.2">
      <c r="A70" s="6" t="s">
        <v>51</v>
      </c>
      <c r="B70" s="6" t="s">
        <v>92</v>
      </c>
      <c r="C70" s="68" t="s">
        <v>18</v>
      </c>
    </row>
    <row r="71" spans="1:4" s="2" customFormat="1" ht="17.25" customHeight="1" x14ac:dyDescent="0.2">
      <c r="A71" s="87" t="s">
        <v>227</v>
      </c>
      <c r="B71" s="87" t="s">
        <v>270</v>
      </c>
      <c r="C71" s="85" t="s">
        <v>228</v>
      </c>
    </row>
    <row r="72" spans="1:4" s="2" customFormat="1" x14ac:dyDescent="0.2">
      <c r="A72" s="87" t="s">
        <v>230</v>
      </c>
      <c r="B72" s="87" t="s">
        <v>231</v>
      </c>
      <c r="C72" s="91" t="s">
        <v>232</v>
      </c>
      <c r="D72" s="84"/>
    </row>
    <row r="73" spans="1:4" x14ac:dyDescent="0.2">
      <c r="A73" s="15"/>
      <c r="B73" s="15"/>
      <c r="C73" s="15"/>
      <c r="D73" s="41"/>
    </row>
    <row r="74" spans="1:4" x14ac:dyDescent="0.2">
      <c r="A74" s="69"/>
      <c r="B74" s="69"/>
      <c r="C74" s="69"/>
      <c r="D74" s="43"/>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conditionalFormatting sqref="B13">
    <cfRule type="expression" dxfId="629" priority="13">
      <formula>$A13="G"</formula>
    </cfRule>
    <cfRule type="expression" dxfId="628" priority="14">
      <formula>$A13="S"</formula>
    </cfRule>
    <cfRule type="expression" dxfId="627" priority="15">
      <formula>$A13="O"</formula>
    </cfRule>
  </conditionalFormatting>
  <conditionalFormatting sqref="B15">
    <cfRule type="expression" dxfId="626" priority="10">
      <formula>$A15="G"</formula>
    </cfRule>
    <cfRule type="expression" dxfId="625" priority="11">
      <formula>$A15="S"</formula>
    </cfRule>
    <cfRule type="expression" dxfId="624" priority="12">
      <formula>$A15="O"</formula>
    </cfRule>
  </conditionalFormatting>
  <conditionalFormatting sqref="B17">
    <cfRule type="expression" dxfId="623" priority="7">
      <formula>$A17="G"</formula>
    </cfRule>
    <cfRule type="expression" dxfId="622" priority="8">
      <formula>$A17="S"</formula>
    </cfRule>
    <cfRule type="expression" dxfId="621" priority="9">
      <formula>$A17="O"</formula>
    </cfRule>
  </conditionalFormatting>
  <conditionalFormatting sqref="C47">
    <cfRule type="expression" dxfId="620" priority="4">
      <formula>$A47="G"</formula>
    </cfRule>
    <cfRule type="expression" dxfId="619" priority="5">
      <formula>$A47="S"</formula>
    </cfRule>
    <cfRule type="expression" dxfId="618" priority="6">
      <formula>$A47="O"</formula>
    </cfRule>
  </conditionalFormatting>
  <conditionalFormatting sqref="C50">
    <cfRule type="expression" dxfId="617" priority="1">
      <formula>$A50="G"</formula>
    </cfRule>
    <cfRule type="expression" dxfId="616" priority="2">
      <formula>$A50="S"</formula>
    </cfRule>
    <cfRule type="expression" dxfId="615" priority="3">
      <formula>$A50="O"</formula>
    </cfRule>
  </conditionalFormatting>
  <pageMargins left="0.7" right="0.7" top="0.75" bottom="0.75" header="0.3" footer="0.3"/>
  <pageSetup scale="52" fitToHeight="0" orientation="landscape" r:id="rId1"/>
  <headerFooter>
    <oddHeader>&amp;L&amp;"-,Bold"&amp;24Objective Details 1.5.1</oddHead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'Objective Details 2.1.2'!$A$16:$A$18</xm:f>
          </x14:formula1>
          <xm:sqref>C71:C72</xm:sqref>
        </x14:dataValidation>
        <x14:dataValidation type="list" allowBlank="1" showInputMessage="1" showErrorMessage="1">
          <x14:formula1>
            <xm:f>'Objective Details 2.1.2'!$A$9:$A$12</xm:f>
          </x14:formula1>
          <xm:sqref>C37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80" zoomScaleNormal="80" workbookViewId="0">
      <selection activeCell="B3" sqref="B3:B5"/>
    </sheetView>
  </sheetViews>
  <sheetFormatPr defaultColWidth="9.140625" defaultRowHeight="15.75" x14ac:dyDescent="0.2"/>
  <cols>
    <col min="1" max="1" width="54.7109375" style="95" customWidth="1"/>
    <col min="2" max="2" width="48.7109375" style="95" customWidth="1"/>
    <col min="3" max="3" width="69.140625" style="95" customWidth="1"/>
    <col min="4" max="4" width="39.42578125" style="40" customWidth="1"/>
    <col min="5" max="16384" width="9.140625" style="95"/>
  </cols>
  <sheetData>
    <row r="1" spans="1:4" ht="125.25" customHeight="1" x14ac:dyDescent="0.2">
      <c r="A1" s="201" t="s">
        <v>89</v>
      </c>
      <c r="B1" s="197"/>
      <c r="C1" s="197"/>
      <c r="D1" s="197"/>
    </row>
    <row r="3" spans="1:4" x14ac:dyDescent="0.2">
      <c r="A3" s="68" t="s">
        <v>0</v>
      </c>
      <c r="B3" s="177" t="s">
        <v>97</v>
      </c>
    </row>
    <row r="4" spans="1:4" x14ac:dyDescent="0.2">
      <c r="A4" s="68" t="s">
        <v>1</v>
      </c>
      <c r="B4" s="179" t="s">
        <v>272</v>
      </c>
    </row>
    <row r="5" spans="1:4" x14ac:dyDescent="0.2">
      <c r="A5" s="68" t="s">
        <v>10</v>
      </c>
      <c r="B5" s="171" t="s">
        <v>68</v>
      </c>
    </row>
    <row r="6" spans="1:4" x14ac:dyDescent="0.2">
      <c r="A6" s="69"/>
      <c r="B6" s="12"/>
      <c r="C6" s="94"/>
    </row>
    <row r="7" spans="1:4" ht="70.5" customHeight="1" x14ac:dyDescent="0.2">
      <c r="A7" s="182" t="s">
        <v>71</v>
      </c>
      <c r="B7" s="197"/>
      <c r="C7" s="197"/>
      <c r="D7" s="197"/>
    </row>
    <row r="8" spans="1:4" x14ac:dyDescent="0.2">
      <c r="A8" s="94"/>
      <c r="B8" s="94"/>
      <c r="C8" s="94"/>
      <c r="D8" s="12"/>
    </row>
    <row r="9" spans="1:4" x14ac:dyDescent="0.2">
      <c r="A9" s="5"/>
      <c r="B9" s="5"/>
      <c r="C9" s="15"/>
      <c r="D9" s="41"/>
    </row>
    <row r="10" spans="1:4" x14ac:dyDescent="0.2">
      <c r="A10" s="23" t="s">
        <v>25</v>
      </c>
      <c r="B10" s="13"/>
      <c r="C10" s="94"/>
    </row>
    <row r="11" spans="1:4" ht="51.75" customHeight="1" x14ac:dyDescent="0.2">
      <c r="A11" s="96" t="s">
        <v>73</v>
      </c>
      <c r="B11" s="96" t="s">
        <v>208</v>
      </c>
      <c r="C11" s="214" t="s">
        <v>48</v>
      </c>
      <c r="D11" s="197"/>
    </row>
    <row r="12" spans="1:4" ht="31.5" x14ac:dyDescent="0.2">
      <c r="A12" s="96" t="s">
        <v>55</v>
      </c>
      <c r="B12" s="51" t="s">
        <v>471</v>
      </c>
      <c r="C12" s="214" t="s">
        <v>49</v>
      </c>
      <c r="D12" s="197"/>
    </row>
    <row r="13" spans="1:4" ht="63" x14ac:dyDescent="0.2">
      <c r="A13" s="96" t="s">
        <v>72</v>
      </c>
      <c r="B13" s="57" t="s">
        <v>125</v>
      </c>
      <c r="C13" s="214" t="s">
        <v>47</v>
      </c>
      <c r="D13" s="197"/>
    </row>
    <row r="14" spans="1:4" x14ac:dyDescent="0.2">
      <c r="A14" s="23" t="s">
        <v>53</v>
      </c>
    </row>
    <row r="15" spans="1:4" ht="31.5" x14ac:dyDescent="0.2">
      <c r="A15" s="97" t="s">
        <v>69</v>
      </c>
      <c r="B15" s="57" t="s">
        <v>126</v>
      </c>
      <c r="C15" s="214" t="s">
        <v>47</v>
      </c>
      <c r="D15" s="197"/>
    </row>
    <row r="16" spans="1:4" ht="31.5" x14ac:dyDescent="0.2">
      <c r="A16" s="96" t="s">
        <v>56</v>
      </c>
      <c r="B16" s="58" t="s">
        <v>471</v>
      </c>
      <c r="C16" s="214" t="s">
        <v>45</v>
      </c>
      <c r="D16" s="197"/>
    </row>
    <row r="17" spans="1:7" ht="63" x14ac:dyDescent="0.2">
      <c r="A17" s="96" t="s">
        <v>23</v>
      </c>
      <c r="B17" s="92" t="s">
        <v>160</v>
      </c>
      <c r="C17" s="214" t="s">
        <v>46</v>
      </c>
      <c r="D17" s="197"/>
    </row>
    <row r="18" spans="1:7" x14ac:dyDescent="0.2">
      <c r="A18" s="23" t="s">
        <v>54</v>
      </c>
      <c r="B18" s="13"/>
      <c r="C18" s="94"/>
    </row>
    <row r="19" spans="1:7" ht="34.5" customHeight="1" x14ac:dyDescent="0.2">
      <c r="A19" s="96" t="s">
        <v>63</v>
      </c>
      <c r="B19" s="52" t="s">
        <v>181</v>
      </c>
      <c r="C19" s="214" t="s">
        <v>83</v>
      </c>
      <c r="D19" s="197"/>
    </row>
    <row r="20" spans="1:7" x14ac:dyDescent="0.2">
      <c r="A20" s="24" t="s">
        <v>62</v>
      </c>
    </row>
    <row r="21" spans="1:7" x14ac:dyDescent="0.2">
      <c r="A21" s="96" t="s">
        <v>20</v>
      </c>
      <c r="B21" s="53" t="s">
        <v>102</v>
      </c>
      <c r="C21" s="202" t="s">
        <v>70</v>
      </c>
      <c r="D21" s="203"/>
    </row>
    <row r="22" spans="1:7" x14ac:dyDescent="0.2">
      <c r="A22" s="14" t="s">
        <v>24</v>
      </c>
      <c r="B22" s="93">
        <v>32</v>
      </c>
      <c r="C22" s="214"/>
      <c r="D22" s="202"/>
    </row>
    <row r="23" spans="1:7" ht="31.5" x14ac:dyDescent="0.2">
      <c r="A23" s="14" t="s">
        <v>21</v>
      </c>
      <c r="B23" s="52" t="s">
        <v>103</v>
      </c>
    </row>
    <row r="24" spans="1:7" ht="31.5" x14ac:dyDescent="0.2">
      <c r="A24" s="14" t="s">
        <v>22</v>
      </c>
      <c r="B24" s="55" t="s">
        <v>179</v>
      </c>
    </row>
    <row r="25" spans="1:7" x14ac:dyDescent="0.2">
      <c r="A25" s="96" t="s">
        <v>60</v>
      </c>
      <c r="B25" s="52" t="s">
        <v>181</v>
      </c>
    </row>
    <row r="26" spans="1:7" ht="31.5" x14ac:dyDescent="0.2">
      <c r="A26" s="96" t="s">
        <v>59</v>
      </c>
      <c r="B26" s="54" t="s">
        <v>209</v>
      </c>
    </row>
    <row r="27" spans="1:7" ht="31.5" x14ac:dyDescent="0.2">
      <c r="A27" s="24" t="s">
        <v>74</v>
      </c>
    </row>
    <row r="28" spans="1:7" ht="17.25" customHeight="1" x14ac:dyDescent="0.2">
      <c r="A28" s="22" t="s">
        <v>77</v>
      </c>
      <c r="B28" s="14">
        <v>362170</v>
      </c>
      <c r="C28" s="218" t="s">
        <v>85</v>
      </c>
      <c r="D28" s="197"/>
    </row>
    <row r="29" spans="1:7" x14ac:dyDescent="0.2">
      <c r="A29" s="96" t="s">
        <v>75</v>
      </c>
      <c r="B29" s="46" t="s">
        <v>76</v>
      </c>
      <c r="D29" s="95"/>
      <c r="E29" s="37"/>
      <c r="F29" s="37"/>
      <c r="G29" s="37"/>
    </row>
    <row r="30" spans="1:7" x14ac:dyDescent="0.2">
      <c r="A30" s="15"/>
      <c r="B30" s="15"/>
      <c r="C30" s="15"/>
      <c r="D30" s="41"/>
    </row>
    <row r="31" spans="1:7" x14ac:dyDescent="0.2">
      <c r="A31" s="24" t="s">
        <v>3</v>
      </c>
    </row>
    <row r="32" spans="1:7" ht="178.9" customHeight="1" x14ac:dyDescent="0.2">
      <c r="A32" s="182" t="s">
        <v>84</v>
      </c>
      <c r="B32" s="197"/>
      <c r="C32" s="197"/>
      <c r="D32" s="197"/>
    </row>
    <row r="33" spans="1:4" ht="177.75" customHeight="1" x14ac:dyDescent="0.2">
      <c r="A33" s="182" t="s">
        <v>34</v>
      </c>
      <c r="B33" s="197"/>
      <c r="C33" s="197"/>
      <c r="D33" s="197"/>
    </row>
    <row r="34" spans="1:4" ht="17.25" x14ac:dyDescent="0.2">
      <c r="A34" s="209" t="s">
        <v>64</v>
      </c>
      <c r="B34" s="219"/>
      <c r="C34" s="26"/>
      <c r="D34" s="38"/>
    </row>
    <row r="35" spans="1:4" ht="34.5" customHeight="1" x14ac:dyDescent="0.2">
      <c r="A35" s="216" t="s">
        <v>44</v>
      </c>
      <c r="B35" s="217"/>
      <c r="C35" s="105" t="str">
        <f>B15</f>
        <v>Objective 2.1.1 - Publicly release the CAFR by Dec. 31 each year</v>
      </c>
      <c r="D35" s="38"/>
    </row>
    <row r="36" spans="1:4" ht="17.25" customHeight="1" x14ac:dyDescent="0.2">
      <c r="A36" s="220" t="s">
        <v>26</v>
      </c>
      <c r="B36" s="221"/>
      <c r="C36" s="107" t="s">
        <v>282</v>
      </c>
      <c r="D36" s="38"/>
    </row>
    <row r="37" spans="1:4" x14ac:dyDescent="0.2">
      <c r="A37" s="222" t="s">
        <v>27</v>
      </c>
      <c r="B37" s="221"/>
      <c r="C37" s="85" t="s">
        <v>214</v>
      </c>
      <c r="D37" s="38"/>
    </row>
    <row r="38" spans="1:4" ht="15.75" customHeight="1" x14ac:dyDescent="0.2">
      <c r="A38" s="209" t="s">
        <v>52</v>
      </c>
      <c r="B38" s="209"/>
      <c r="C38" s="97"/>
      <c r="D38" s="38"/>
    </row>
    <row r="39" spans="1:4" x14ac:dyDescent="0.2">
      <c r="A39" s="204" t="s">
        <v>32</v>
      </c>
      <c r="B39" s="205"/>
      <c r="C39" s="97" t="s">
        <v>284</v>
      </c>
    </row>
    <row r="40" spans="1:4" ht="16.5" customHeight="1" x14ac:dyDescent="0.2">
      <c r="A40" s="204" t="s">
        <v>28</v>
      </c>
      <c r="B40" s="205"/>
      <c r="C40" s="85" t="s">
        <v>283</v>
      </c>
      <c r="D40" s="38"/>
    </row>
    <row r="41" spans="1:4" x14ac:dyDescent="0.2">
      <c r="A41" s="204" t="s">
        <v>33</v>
      </c>
      <c r="B41" s="205"/>
      <c r="C41" s="97" t="s">
        <v>285</v>
      </c>
      <c r="D41" s="38"/>
    </row>
    <row r="42" spans="1:4" x14ac:dyDescent="0.2">
      <c r="A42" s="215" t="s">
        <v>29</v>
      </c>
      <c r="B42" s="205"/>
      <c r="C42" s="85" t="s">
        <v>283</v>
      </c>
      <c r="D42" s="38"/>
    </row>
    <row r="43" spans="1:4" ht="19.5" customHeight="1" x14ac:dyDescent="0.2">
      <c r="A43" s="204" t="s">
        <v>30</v>
      </c>
      <c r="B43" s="205"/>
      <c r="C43" s="85" t="s">
        <v>283</v>
      </c>
    </row>
    <row r="44" spans="1:4" ht="15.75" customHeight="1" x14ac:dyDescent="0.2">
      <c r="A44" s="209" t="s">
        <v>31</v>
      </c>
      <c r="B44" s="209"/>
      <c r="C44" s="97"/>
      <c r="D44" s="38"/>
    </row>
    <row r="45" spans="1:4" ht="31.5" customHeight="1" x14ac:dyDescent="0.2">
      <c r="A45" s="212" t="s">
        <v>78</v>
      </c>
      <c r="B45" s="213"/>
      <c r="C45" s="108" t="s">
        <v>273</v>
      </c>
      <c r="D45" s="47" t="s">
        <v>79</v>
      </c>
    </row>
    <row r="46" spans="1:4" ht="18.75" customHeight="1" x14ac:dyDescent="0.2">
      <c r="A46" s="210" t="s">
        <v>15</v>
      </c>
      <c r="B46" s="211"/>
      <c r="C46" s="97" t="s">
        <v>217</v>
      </c>
      <c r="D46" s="39"/>
    </row>
    <row r="47" spans="1:4" ht="50.25" customHeight="1" x14ac:dyDescent="0.2">
      <c r="A47" s="206" t="s">
        <v>14</v>
      </c>
      <c r="B47" s="183"/>
      <c r="C47" s="92" t="s">
        <v>275</v>
      </c>
      <c r="D47" s="39"/>
    </row>
    <row r="48" spans="1:4" ht="18" customHeight="1" x14ac:dyDescent="0.2">
      <c r="A48" s="206" t="s">
        <v>80</v>
      </c>
      <c r="B48" s="183"/>
      <c r="C48" s="97" t="s">
        <v>218</v>
      </c>
      <c r="D48" s="39"/>
    </row>
    <row r="49" spans="1:4" ht="18.75" customHeight="1" x14ac:dyDescent="0.2">
      <c r="A49" s="210" t="s">
        <v>16</v>
      </c>
      <c r="B49" s="211"/>
      <c r="C49" s="97" t="s">
        <v>217</v>
      </c>
      <c r="D49" s="39"/>
    </row>
    <row r="50" spans="1:4" ht="48.75" customHeight="1" x14ac:dyDescent="0.2">
      <c r="A50" s="206" t="s">
        <v>17</v>
      </c>
      <c r="B50" s="183"/>
      <c r="C50" s="92" t="s">
        <v>276</v>
      </c>
      <c r="D50" s="39"/>
    </row>
    <row r="51" spans="1:4" ht="31.5" customHeight="1" x14ac:dyDescent="0.2">
      <c r="A51" s="206" t="s">
        <v>19</v>
      </c>
      <c r="B51" s="183"/>
      <c r="C51" s="97" t="s">
        <v>219</v>
      </c>
      <c r="D51" s="39"/>
    </row>
    <row r="52" spans="1:4" ht="51" customHeight="1" x14ac:dyDescent="0.2">
      <c r="A52" s="207" t="s">
        <v>81</v>
      </c>
      <c r="B52" s="208"/>
      <c r="C52" s="97" t="s">
        <v>218</v>
      </c>
      <c r="D52" s="39"/>
    </row>
    <row r="53" spans="1:4" x14ac:dyDescent="0.2">
      <c r="A53" s="15"/>
      <c r="B53" s="15"/>
      <c r="C53" s="15"/>
      <c r="D53" s="41"/>
    </row>
    <row r="54" spans="1:4" x14ac:dyDescent="0.2">
      <c r="A54" s="24" t="s">
        <v>6</v>
      </c>
    </row>
    <row r="55" spans="1:4" ht="105" customHeight="1" x14ac:dyDescent="0.2">
      <c r="A55" s="182" t="s">
        <v>90</v>
      </c>
      <c r="B55" s="197"/>
      <c r="C55" s="197"/>
      <c r="D55" s="197"/>
    </row>
    <row r="56" spans="1:4" ht="15.75" customHeight="1" x14ac:dyDescent="0.2">
      <c r="A56" s="96" t="s">
        <v>7</v>
      </c>
      <c r="B56" s="198" t="s">
        <v>277</v>
      </c>
      <c r="C56" s="199"/>
      <c r="D56" s="199"/>
    </row>
    <row r="57" spans="1:4" ht="15.75" customHeight="1" x14ac:dyDescent="0.2">
      <c r="A57" s="96" t="s">
        <v>8</v>
      </c>
      <c r="B57" s="198" t="s">
        <v>278</v>
      </c>
      <c r="C57" s="199"/>
      <c r="D57" s="199"/>
    </row>
    <row r="58" spans="1:4" x14ac:dyDescent="0.2">
      <c r="A58" s="96" t="s">
        <v>9</v>
      </c>
      <c r="B58" s="198" t="s">
        <v>313</v>
      </c>
      <c r="C58" s="200"/>
      <c r="D58" s="200"/>
    </row>
    <row r="59" spans="1:4" ht="15.75" customHeight="1" x14ac:dyDescent="0.2">
      <c r="A59" s="97" t="s">
        <v>67</v>
      </c>
      <c r="B59" s="198" t="s">
        <v>279</v>
      </c>
      <c r="C59" s="199"/>
      <c r="D59" s="199"/>
    </row>
    <row r="60" spans="1:4" ht="15.75" customHeight="1" x14ac:dyDescent="0.2">
      <c r="A60" s="97" t="s">
        <v>50</v>
      </c>
      <c r="B60" s="198" t="s">
        <v>280</v>
      </c>
      <c r="C60" s="200"/>
      <c r="D60" s="200"/>
    </row>
    <row r="61" spans="1:4" x14ac:dyDescent="0.2">
      <c r="A61" s="15"/>
      <c r="B61" s="15"/>
      <c r="C61" s="15"/>
      <c r="D61" s="41"/>
    </row>
    <row r="62" spans="1:4" x14ac:dyDescent="0.2">
      <c r="A62" s="24" t="s">
        <v>4</v>
      </c>
    </row>
    <row r="63" spans="1:4" ht="54" customHeight="1" x14ac:dyDescent="0.2">
      <c r="A63" s="182" t="s">
        <v>91</v>
      </c>
      <c r="B63" s="197"/>
      <c r="C63" s="197"/>
      <c r="D63" s="197"/>
    </row>
    <row r="64" spans="1:4" ht="47.25" x14ac:dyDescent="0.2">
      <c r="A64" s="96" t="s">
        <v>5</v>
      </c>
      <c r="B64" s="96" t="s">
        <v>35</v>
      </c>
      <c r="C64" s="96" t="s">
        <v>65</v>
      </c>
      <c r="D64" s="42" t="s">
        <v>66</v>
      </c>
    </row>
    <row r="65" spans="1:4" s="2" customFormat="1" x14ac:dyDescent="0.2">
      <c r="A65" s="97" t="s">
        <v>223</v>
      </c>
      <c r="B65" s="97" t="s">
        <v>224</v>
      </c>
      <c r="C65" s="97" t="s">
        <v>225</v>
      </c>
      <c r="D65" s="50" t="s">
        <v>226</v>
      </c>
    </row>
    <row r="66" spans="1:4" s="2" customFormat="1" x14ac:dyDescent="0.2">
      <c r="A66" s="83"/>
      <c r="B66" s="83"/>
      <c r="C66" s="83"/>
      <c r="D66" s="83"/>
    </row>
    <row r="67" spans="1:4" x14ac:dyDescent="0.2">
      <c r="A67" s="15"/>
      <c r="B67" s="15"/>
      <c r="C67" s="15"/>
      <c r="D67" s="41"/>
    </row>
    <row r="68" spans="1:4" x14ac:dyDescent="0.2">
      <c r="A68" s="24" t="s">
        <v>2</v>
      </c>
    </row>
    <row r="69" spans="1:4" ht="88.5" customHeight="1" x14ac:dyDescent="0.2">
      <c r="A69" s="182" t="s">
        <v>93</v>
      </c>
      <c r="B69" s="197"/>
      <c r="C69" s="197"/>
      <c r="D69" s="197"/>
    </row>
    <row r="70" spans="1:4" ht="37.5" customHeight="1" x14ac:dyDescent="0.2">
      <c r="A70" s="6" t="s">
        <v>51</v>
      </c>
      <c r="B70" s="6" t="s">
        <v>92</v>
      </c>
      <c r="C70" s="68" t="s">
        <v>18</v>
      </c>
    </row>
    <row r="71" spans="1:4" s="2" customFormat="1" ht="17.25" customHeight="1" x14ac:dyDescent="0.2">
      <c r="A71" s="97" t="s">
        <v>228</v>
      </c>
      <c r="B71" s="97" t="s">
        <v>281</v>
      </c>
      <c r="C71" s="85" t="s">
        <v>228</v>
      </c>
    </row>
    <row r="72" spans="1:4" s="2" customFormat="1" x14ac:dyDescent="0.2">
      <c r="A72" s="97" t="s">
        <v>230</v>
      </c>
      <c r="B72" s="97" t="s">
        <v>231</v>
      </c>
      <c r="C72" s="96" t="s">
        <v>232</v>
      </c>
      <c r="D72" s="84"/>
    </row>
    <row r="73" spans="1:4" x14ac:dyDescent="0.2">
      <c r="A73" s="15"/>
      <c r="B73" s="15"/>
      <c r="C73" s="15"/>
      <c r="D73" s="41"/>
    </row>
    <row r="74" spans="1:4" x14ac:dyDescent="0.2">
      <c r="A74" s="69"/>
      <c r="B74" s="69"/>
      <c r="C74" s="69"/>
      <c r="D74" s="43"/>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conditionalFormatting sqref="B11">
    <cfRule type="expression" dxfId="614" priority="16">
      <formula>$A11="G"</formula>
    </cfRule>
    <cfRule type="expression" dxfId="613" priority="17">
      <formula>$A11="S"</formula>
    </cfRule>
    <cfRule type="expression" dxfId="612" priority="18">
      <formula>$A11="O"</formula>
    </cfRule>
  </conditionalFormatting>
  <conditionalFormatting sqref="B13">
    <cfRule type="expression" dxfId="611" priority="13">
      <formula>$A13="G"</formula>
    </cfRule>
    <cfRule type="expression" dxfId="610" priority="14">
      <formula>$A13="S"</formula>
    </cfRule>
    <cfRule type="expression" dxfId="609" priority="15">
      <formula>$A13="O"</formula>
    </cfRule>
  </conditionalFormatting>
  <conditionalFormatting sqref="B15">
    <cfRule type="expression" dxfId="608" priority="10">
      <formula>$A15="G"</formula>
    </cfRule>
    <cfRule type="expression" dxfId="607" priority="11">
      <formula>$A15="S"</formula>
    </cfRule>
    <cfRule type="expression" dxfId="606" priority="12">
      <formula>$A15="O"</formula>
    </cfRule>
  </conditionalFormatting>
  <conditionalFormatting sqref="B17">
    <cfRule type="expression" dxfId="605" priority="7">
      <formula>$A17="G"</formula>
    </cfRule>
    <cfRule type="expression" dxfId="604" priority="8">
      <formula>$A17="S"</formula>
    </cfRule>
    <cfRule type="expression" dxfId="603" priority="9">
      <formula>$A17="O"</formula>
    </cfRule>
  </conditionalFormatting>
  <conditionalFormatting sqref="C47">
    <cfRule type="expression" dxfId="602" priority="4">
      <formula>$A47="G"</formula>
    </cfRule>
    <cfRule type="expression" dxfId="601" priority="5">
      <formula>$A47="S"</formula>
    </cfRule>
    <cfRule type="expression" dxfId="600" priority="6">
      <formula>$A47="O"</formula>
    </cfRule>
  </conditionalFormatting>
  <conditionalFormatting sqref="C50">
    <cfRule type="expression" dxfId="599" priority="1">
      <formula>$A50="G"</formula>
    </cfRule>
    <cfRule type="expression" dxfId="598" priority="2">
      <formula>$A50="S"</formula>
    </cfRule>
    <cfRule type="expression" dxfId="597" priority="3">
      <formula>$A50="O"</formula>
    </cfRule>
  </conditionalFormatting>
  <pageMargins left="0.7" right="0.7" top="0.75" bottom="0.75" header="0.3" footer="0.3"/>
  <pageSetup scale="52" fitToHeight="0" orientation="landscape" r:id="rId1"/>
  <headerFooter>
    <oddHeader>&amp;L&amp;"-,Bold"&amp;24Objective Details 2.1.1</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'Objective Details 2.1.2'!$A$16:$A$18</xm:f>
          </x14:formula1>
          <xm:sqref>C71:C72</xm:sqref>
        </x14:dataValidation>
        <x14:dataValidation type="list" allowBlank="1" showInputMessage="1" showErrorMessage="1">
          <x14:formula1>
            <xm:f>'Objective Details 2.1.2'!$A$9:$A$12</xm:f>
          </x14:formula1>
          <xm:sqref>C37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80" zoomScaleNormal="80" workbookViewId="0">
      <selection activeCell="B16" sqref="B16"/>
    </sheetView>
  </sheetViews>
  <sheetFormatPr defaultColWidth="9.140625" defaultRowHeight="15.75" x14ac:dyDescent="0.2"/>
  <cols>
    <col min="1" max="1" width="54.7109375" style="100" customWidth="1"/>
    <col min="2" max="2" width="48.7109375" style="100" customWidth="1"/>
    <col min="3" max="3" width="69.140625" style="100" customWidth="1"/>
    <col min="4" max="4" width="39.42578125" style="40" customWidth="1"/>
    <col min="5" max="16384" width="9.140625" style="100"/>
  </cols>
  <sheetData>
    <row r="1" spans="1:4" ht="125.25" customHeight="1" x14ac:dyDescent="0.2">
      <c r="A1" s="201" t="s">
        <v>89</v>
      </c>
      <c r="B1" s="197"/>
      <c r="C1" s="197"/>
      <c r="D1" s="197"/>
    </row>
    <row r="3" spans="1:4" x14ac:dyDescent="0.2">
      <c r="A3" s="68" t="s">
        <v>0</v>
      </c>
      <c r="B3" s="99" t="s">
        <v>97</v>
      </c>
    </row>
    <row r="4" spans="1:4" x14ac:dyDescent="0.2">
      <c r="A4" s="68" t="s">
        <v>1</v>
      </c>
      <c r="B4" s="105" t="s">
        <v>272</v>
      </c>
    </row>
    <row r="5" spans="1:4" x14ac:dyDescent="0.2">
      <c r="A5" s="68" t="s">
        <v>10</v>
      </c>
      <c r="B5" s="50" t="s">
        <v>68</v>
      </c>
    </row>
    <row r="6" spans="1:4" x14ac:dyDescent="0.2">
      <c r="A6" s="69"/>
      <c r="B6" s="12"/>
      <c r="C6" s="101"/>
    </row>
    <row r="7" spans="1:4" ht="70.5" customHeight="1" x14ac:dyDescent="0.2">
      <c r="A7" s="182" t="s">
        <v>71</v>
      </c>
      <c r="B7" s="197"/>
      <c r="C7" s="197"/>
      <c r="D7" s="197"/>
    </row>
    <row r="8" spans="1:4" x14ac:dyDescent="0.2">
      <c r="A8" s="101"/>
      <c r="B8" s="101"/>
      <c r="C8" s="101"/>
      <c r="D8" s="12"/>
    </row>
    <row r="9" spans="1:4" x14ac:dyDescent="0.2">
      <c r="A9" s="5"/>
      <c r="B9" s="5"/>
      <c r="C9" s="15"/>
      <c r="D9" s="41"/>
    </row>
    <row r="10" spans="1:4" x14ac:dyDescent="0.2">
      <c r="A10" s="23" t="s">
        <v>25</v>
      </c>
      <c r="B10" s="13"/>
      <c r="C10" s="101"/>
    </row>
    <row r="11" spans="1:4" ht="51.75" customHeight="1" x14ac:dyDescent="0.2">
      <c r="A11" s="103" t="s">
        <v>73</v>
      </c>
      <c r="B11" s="103" t="s">
        <v>208</v>
      </c>
      <c r="C11" s="214" t="s">
        <v>48</v>
      </c>
      <c r="D11" s="197"/>
    </row>
    <row r="12" spans="1:4" ht="31.5" x14ac:dyDescent="0.2">
      <c r="A12" s="103" t="s">
        <v>55</v>
      </c>
      <c r="B12" s="51" t="s">
        <v>471</v>
      </c>
      <c r="C12" s="214" t="s">
        <v>49</v>
      </c>
      <c r="D12" s="197"/>
    </row>
    <row r="13" spans="1:4" ht="63" x14ac:dyDescent="0.2">
      <c r="A13" s="103" t="s">
        <v>72</v>
      </c>
      <c r="B13" s="57" t="s">
        <v>125</v>
      </c>
      <c r="C13" s="214" t="s">
        <v>47</v>
      </c>
      <c r="D13" s="197"/>
    </row>
    <row r="14" spans="1:4" x14ac:dyDescent="0.2">
      <c r="A14" s="23" t="s">
        <v>53</v>
      </c>
    </row>
    <row r="15" spans="1:4" ht="51.75" customHeight="1" x14ac:dyDescent="0.2">
      <c r="A15" s="99" t="s">
        <v>69</v>
      </c>
      <c r="B15" s="57" t="s">
        <v>127</v>
      </c>
      <c r="C15" s="214" t="s">
        <v>47</v>
      </c>
      <c r="D15" s="197"/>
    </row>
    <row r="16" spans="1:4" ht="31.5" x14ac:dyDescent="0.2">
      <c r="A16" s="103" t="s">
        <v>56</v>
      </c>
      <c r="B16" s="58" t="s">
        <v>471</v>
      </c>
      <c r="C16" s="214" t="s">
        <v>45</v>
      </c>
      <c r="D16" s="197"/>
    </row>
    <row r="17" spans="1:7" ht="31.5" x14ac:dyDescent="0.2">
      <c r="A17" s="103" t="s">
        <v>23</v>
      </c>
      <c r="B17" s="98" t="s">
        <v>210</v>
      </c>
      <c r="C17" s="214" t="s">
        <v>46</v>
      </c>
      <c r="D17" s="197"/>
    </row>
    <row r="18" spans="1:7" x14ac:dyDescent="0.2">
      <c r="A18" s="23" t="s">
        <v>54</v>
      </c>
      <c r="B18" s="13"/>
      <c r="C18" s="101"/>
    </row>
    <row r="19" spans="1:7" ht="34.5" customHeight="1" x14ac:dyDescent="0.2">
      <c r="A19" s="103" t="s">
        <v>63</v>
      </c>
      <c r="B19" s="52" t="s">
        <v>181</v>
      </c>
      <c r="C19" s="214" t="s">
        <v>83</v>
      </c>
      <c r="D19" s="197"/>
    </row>
    <row r="20" spans="1:7" x14ac:dyDescent="0.2">
      <c r="A20" s="24" t="s">
        <v>62</v>
      </c>
    </row>
    <row r="21" spans="1:7" x14ac:dyDescent="0.2">
      <c r="A21" s="103" t="s">
        <v>20</v>
      </c>
      <c r="B21" s="53" t="s">
        <v>102</v>
      </c>
      <c r="C21" s="202" t="s">
        <v>70</v>
      </c>
      <c r="D21" s="203"/>
    </row>
    <row r="22" spans="1:7" x14ac:dyDescent="0.2">
      <c r="A22" s="14" t="s">
        <v>24</v>
      </c>
      <c r="B22" s="102">
        <v>32</v>
      </c>
      <c r="C22" s="214"/>
      <c r="D22" s="202"/>
    </row>
    <row r="23" spans="1:7" ht="31.5" x14ac:dyDescent="0.2">
      <c r="A23" s="14" t="s">
        <v>21</v>
      </c>
      <c r="B23" s="52" t="s">
        <v>103</v>
      </c>
    </row>
    <row r="24" spans="1:7" ht="31.5" x14ac:dyDescent="0.2">
      <c r="A24" s="14" t="s">
        <v>22</v>
      </c>
      <c r="B24" s="55" t="s">
        <v>179</v>
      </c>
    </row>
    <row r="25" spans="1:7" x14ac:dyDescent="0.2">
      <c r="A25" s="103" t="s">
        <v>60</v>
      </c>
      <c r="B25" s="52" t="s">
        <v>181</v>
      </c>
    </row>
    <row r="26" spans="1:7" ht="31.5" x14ac:dyDescent="0.2">
      <c r="A26" s="103" t="s">
        <v>59</v>
      </c>
      <c r="B26" s="54" t="s">
        <v>209</v>
      </c>
    </row>
    <row r="27" spans="1:7" ht="31.5" x14ac:dyDescent="0.2">
      <c r="A27" s="24" t="s">
        <v>74</v>
      </c>
    </row>
    <row r="28" spans="1:7" ht="17.25" customHeight="1" x14ac:dyDescent="0.2">
      <c r="A28" s="22" t="s">
        <v>77</v>
      </c>
      <c r="B28" s="14">
        <v>102615</v>
      </c>
      <c r="C28" s="218" t="s">
        <v>85</v>
      </c>
      <c r="D28" s="197"/>
    </row>
    <row r="29" spans="1:7" x14ac:dyDescent="0.2">
      <c r="A29" s="103" t="s">
        <v>75</v>
      </c>
      <c r="B29" s="46" t="s">
        <v>76</v>
      </c>
      <c r="D29" s="100"/>
      <c r="E29" s="37"/>
      <c r="F29" s="37"/>
      <c r="G29" s="37"/>
    </row>
    <row r="30" spans="1:7" x14ac:dyDescent="0.2">
      <c r="A30" s="15"/>
      <c r="B30" s="15"/>
      <c r="C30" s="15"/>
      <c r="D30" s="41"/>
    </row>
    <row r="31" spans="1:7" x14ac:dyDescent="0.2">
      <c r="A31" s="24" t="s">
        <v>3</v>
      </c>
    </row>
    <row r="32" spans="1:7" ht="178.9" customHeight="1" x14ac:dyDescent="0.2">
      <c r="A32" s="182" t="s">
        <v>84</v>
      </c>
      <c r="B32" s="197"/>
      <c r="C32" s="197"/>
      <c r="D32" s="197"/>
    </row>
    <row r="33" spans="1:4" ht="177.75" customHeight="1" x14ac:dyDescent="0.2">
      <c r="A33" s="182" t="s">
        <v>34</v>
      </c>
      <c r="B33" s="197"/>
      <c r="C33" s="197"/>
      <c r="D33" s="197"/>
    </row>
    <row r="34" spans="1:4" ht="17.25" x14ac:dyDescent="0.2">
      <c r="A34" s="209" t="s">
        <v>64</v>
      </c>
      <c r="B34" s="219"/>
      <c r="C34" s="26"/>
      <c r="D34" s="38"/>
    </row>
    <row r="35" spans="1:4" ht="34.5" customHeight="1" x14ac:dyDescent="0.2">
      <c r="A35" s="216" t="s">
        <v>44</v>
      </c>
      <c r="B35" s="217"/>
      <c r="C35" s="105" t="str">
        <f>B15</f>
        <v>Objective 2.1.2 - Qualify for the Certificate of Achievement for Excellence in Financial Reporting from the Government Finance Officers Association</v>
      </c>
      <c r="D35" s="38"/>
    </row>
    <row r="36" spans="1:4" ht="36" customHeight="1" x14ac:dyDescent="0.2">
      <c r="A36" s="220" t="s">
        <v>26</v>
      </c>
      <c r="B36" s="221"/>
      <c r="C36" s="105" t="s">
        <v>286</v>
      </c>
    </row>
    <row r="37" spans="1:4" x14ac:dyDescent="0.2">
      <c r="A37" s="222" t="s">
        <v>27</v>
      </c>
      <c r="B37" s="221"/>
      <c r="C37" s="85" t="s">
        <v>287</v>
      </c>
      <c r="D37" s="38"/>
    </row>
    <row r="38" spans="1:4" ht="15.75" customHeight="1" x14ac:dyDescent="0.2">
      <c r="A38" s="209" t="s">
        <v>52</v>
      </c>
      <c r="B38" s="209"/>
      <c r="C38" s="99"/>
      <c r="D38" s="38"/>
    </row>
    <row r="39" spans="1:4" x14ac:dyDescent="0.2">
      <c r="A39" s="204" t="s">
        <v>32</v>
      </c>
      <c r="B39" s="205"/>
      <c r="C39" s="99" t="s">
        <v>271</v>
      </c>
      <c r="D39" s="38"/>
    </row>
    <row r="40" spans="1:4" ht="34.5" customHeight="1" x14ac:dyDescent="0.2">
      <c r="A40" s="204" t="s">
        <v>28</v>
      </c>
      <c r="B40" s="205"/>
      <c r="C40" s="105" t="s">
        <v>286</v>
      </c>
      <c r="D40" s="38"/>
    </row>
    <row r="41" spans="1:4" x14ac:dyDescent="0.2">
      <c r="A41" s="204" t="s">
        <v>33</v>
      </c>
      <c r="B41" s="205"/>
      <c r="C41" s="99" t="s">
        <v>271</v>
      </c>
      <c r="D41" s="38"/>
    </row>
    <row r="42" spans="1:4" ht="31.5" x14ac:dyDescent="0.2">
      <c r="A42" s="215" t="s">
        <v>29</v>
      </c>
      <c r="B42" s="205"/>
      <c r="C42" s="105" t="s">
        <v>286</v>
      </c>
      <c r="D42" s="38"/>
    </row>
    <row r="43" spans="1:4" ht="33.75" customHeight="1" x14ac:dyDescent="0.2">
      <c r="A43" s="204" t="s">
        <v>30</v>
      </c>
      <c r="B43" s="205"/>
      <c r="C43" s="105" t="s">
        <v>286</v>
      </c>
    </row>
    <row r="44" spans="1:4" ht="15.75" customHeight="1" x14ac:dyDescent="0.2">
      <c r="A44" s="209" t="s">
        <v>31</v>
      </c>
      <c r="B44" s="209"/>
      <c r="C44" s="99"/>
      <c r="D44" s="38"/>
    </row>
    <row r="45" spans="1:4" ht="31.5" customHeight="1" x14ac:dyDescent="0.2">
      <c r="A45" s="212" t="s">
        <v>78</v>
      </c>
      <c r="B45" s="213"/>
      <c r="C45" s="108" t="s">
        <v>273</v>
      </c>
      <c r="D45" s="47" t="s">
        <v>79</v>
      </c>
    </row>
    <row r="46" spans="1:4" ht="18.75" customHeight="1" x14ac:dyDescent="0.2">
      <c r="A46" s="210" t="s">
        <v>15</v>
      </c>
      <c r="B46" s="211"/>
      <c r="C46" s="99" t="s">
        <v>217</v>
      </c>
      <c r="D46" s="39"/>
    </row>
    <row r="47" spans="1:4" ht="36" customHeight="1" x14ac:dyDescent="0.2">
      <c r="A47" s="206" t="s">
        <v>14</v>
      </c>
      <c r="B47" s="183"/>
      <c r="C47" s="98" t="s">
        <v>288</v>
      </c>
      <c r="D47" s="39"/>
    </row>
    <row r="48" spans="1:4" ht="18" customHeight="1" x14ac:dyDescent="0.2">
      <c r="A48" s="206" t="s">
        <v>80</v>
      </c>
      <c r="B48" s="183"/>
      <c r="C48" s="99" t="s">
        <v>218</v>
      </c>
      <c r="D48" s="39"/>
    </row>
    <row r="49" spans="1:4" ht="18.75" customHeight="1" x14ac:dyDescent="0.2">
      <c r="A49" s="210" t="s">
        <v>16</v>
      </c>
      <c r="B49" s="211"/>
      <c r="C49" s="99" t="s">
        <v>217</v>
      </c>
      <c r="D49" s="39"/>
    </row>
    <row r="50" spans="1:4" ht="37.5" customHeight="1" x14ac:dyDescent="0.2">
      <c r="A50" s="206" t="s">
        <v>17</v>
      </c>
      <c r="B50" s="183"/>
      <c r="C50" s="98" t="s">
        <v>289</v>
      </c>
      <c r="D50" s="39"/>
    </row>
    <row r="51" spans="1:4" ht="31.5" customHeight="1" x14ac:dyDescent="0.2">
      <c r="A51" s="206" t="s">
        <v>19</v>
      </c>
      <c r="B51" s="183"/>
      <c r="C51" s="99" t="s">
        <v>219</v>
      </c>
      <c r="D51" s="39"/>
    </row>
    <row r="52" spans="1:4" ht="51" customHeight="1" x14ac:dyDescent="0.2">
      <c r="A52" s="207" t="s">
        <v>81</v>
      </c>
      <c r="B52" s="208"/>
      <c r="C52" s="99" t="s">
        <v>218</v>
      </c>
      <c r="D52" s="39"/>
    </row>
    <row r="53" spans="1:4" x14ac:dyDescent="0.2">
      <c r="A53" s="15"/>
      <c r="B53" s="15"/>
      <c r="C53" s="15"/>
      <c r="D53" s="41"/>
    </row>
    <row r="54" spans="1:4" x14ac:dyDescent="0.2">
      <c r="A54" s="24" t="s">
        <v>6</v>
      </c>
    </row>
    <row r="55" spans="1:4" ht="105" customHeight="1" x14ac:dyDescent="0.2">
      <c r="A55" s="182" t="s">
        <v>90</v>
      </c>
      <c r="B55" s="197"/>
      <c r="C55" s="197"/>
      <c r="D55" s="197"/>
    </row>
    <row r="56" spans="1:4" ht="15.75" customHeight="1" x14ac:dyDescent="0.2">
      <c r="A56" s="103" t="s">
        <v>7</v>
      </c>
      <c r="B56" s="198" t="s">
        <v>290</v>
      </c>
      <c r="C56" s="199"/>
      <c r="D56" s="199"/>
    </row>
    <row r="57" spans="1:4" ht="15.75" customHeight="1" x14ac:dyDescent="0.2">
      <c r="A57" s="103" t="s">
        <v>8</v>
      </c>
      <c r="B57" s="198" t="s">
        <v>291</v>
      </c>
      <c r="C57" s="199"/>
      <c r="D57" s="199"/>
    </row>
    <row r="58" spans="1:4" x14ac:dyDescent="0.2">
      <c r="A58" s="103" t="s">
        <v>9</v>
      </c>
      <c r="B58" s="198" t="s">
        <v>302</v>
      </c>
      <c r="C58" s="200"/>
      <c r="D58" s="200"/>
    </row>
    <row r="59" spans="1:4" ht="15.75" customHeight="1" x14ac:dyDescent="0.2">
      <c r="A59" s="99" t="s">
        <v>67</v>
      </c>
      <c r="B59" s="198"/>
      <c r="C59" s="199"/>
      <c r="D59" s="199"/>
    </row>
    <row r="60" spans="1:4" ht="15.75" customHeight="1" x14ac:dyDescent="0.2">
      <c r="A60" s="99" t="s">
        <v>50</v>
      </c>
      <c r="B60" s="198"/>
      <c r="C60" s="200"/>
      <c r="D60" s="200"/>
    </row>
    <row r="61" spans="1:4" x14ac:dyDescent="0.2">
      <c r="A61" s="15"/>
      <c r="B61" s="15"/>
      <c r="C61" s="15"/>
      <c r="D61" s="41"/>
    </row>
    <row r="62" spans="1:4" x14ac:dyDescent="0.2">
      <c r="A62" s="24" t="s">
        <v>4</v>
      </c>
    </row>
    <row r="63" spans="1:4" ht="54" customHeight="1" x14ac:dyDescent="0.2">
      <c r="A63" s="182" t="s">
        <v>91</v>
      </c>
      <c r="B63" s="197"/>
      <c r="C63" s="197"/>
      <c r="D63" s="197"/>
    </row>
    <row r="64" spans="1:4" ht="47.25" x14ac:dyDescent="0.2">
      <c r="A64" s="103" t="s">
        <v>5</v>
      </c>
      <c r="B64" s="103" t="s">
        <v>35</v>
      </c>
      <c r="C64" s="103" t="s">
        <v>65</v>
      </c>
      <c r="D64" s="42" t="s">
        <v>66</v>
      </c>
    </row>
    <row r="65" spans="1:4" s="2" customFormat="1" x14ac:dyDescent="0.2">
      <c r="A65" s="99" t="s">
        <v>223</v>
      </c>
      <c r="B65" s="99" t="s">
        <v>224</v>
      </c>
      <c r="C65" s="99" t="s">
        <v>225</v>
      </c>
      <c r="D65" s="50" t="s">
        <v>226</v>
      </c>
    </row>
    <row r="66" spans="1:4" s="2" customFormat="1" x14ac:dyDescent="0.2">
      <c r="A66" s="83"/>
      <c r="B66" s="83"/>
      <c r="C66" s="83"/>
      <c r="D66" s="83"/>
    </row>
    <row r="67" spans="1:4" x14ac:dyDescent="0.2">
      <c r="A67" s="15"/>
      <c r="B67" s="15"/>
      <c r="C67" s="15"/>
      <c r="D67" s="41"/>
    </row>
    <row r="68" spans="1:4" x14ac:dyDescent="0.2">
      <c r="A68" s="24" t="s">
        <v>2</v>
      </c>
    </row>
    <row r="69" spans="1:4" ht="88.5" customHeight="1" x14ac:dyDescent="0.2">
      <c r="A69" s="182" t="s">
        <v>93</v>
      </c>
      <c r="B69" s="197"/>
      <c r="C69" s="197"/>
      <c r="D69" s="197"/>
    </row>
    <row r="70" spans="1:4" ht="37.5" customHeight="1" x14ac:dyDescent="0.2">
      <c r="A70" s="6" t="s">
        <v>51</v>
      </c>
      <c r="B70" s="6" t="s">
        <v>92</v>
      </c>
      <c r="C70" s="68" t="s">
        <v>18</v>
      </c>
    </row>
    <row r="71" spans="1:4" s="2" customFormat="1" ht="19.5" customHeight="1" x14ac:dyDescent="0.2">
      <c r="A71" s="99" t="s">
        <v>228</v>
      </c>
      <c r="B71" s="99" t="s">
        <v>281</v>
      </c>
      <c r="C71" s="85" t="s">
        <v>228</v>
      </c>
    </row>
    <row r="72" spans="1:4" s="2" customFormat="1" x14ac:dyDescent="0.2">
      <c r="A72" s="99" t="s">
        <v>230</v>
      </c>
      <c r="B72" s="99" t="s">
        <v>231</v>
      </c>
      <c r="C72" s="103" t="s">
        <v>232</v>
      </c>
      <c r="D72" s="84"/>
    </row>
    <row r="73" spans="1:4" x14ac:dyDescent="0.2">
      <c r="A73" s="15"/>
      <c r="B73" s="15"/>
      <c r="C73" s="15"/>
      <c r="D73" s="41"/>
    </row>
    <row r="74" spans="1:4" x14ac:dyDescent="0.2">
      <c r="A74" s="69"/>
      <c r="B74" s="69"/>
      <c r="C74" s="69"/>
      <c r="D74" s="43"/>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conditionalFormatting sqref="B11">
    <cfRule type="expression" dxfId="596" priority="28">
      <formula>$A11="G"</formula>
    </cfRule>
    <cfRule type="expression" dxfId="595" priority="29">
      <formula>$A11="S"</formula>
    </cfRule>
    <cfRule type="expression" dxfId="594" priority="30">
      <formula>$A11="O"</formula>
    </cfRule>
  </conditionalFormatting>
  <conditionalFormatting sqref="B13">
    <cfRule type="expression" dxfId="593" priority="25">
      <formula>$A13="G"</formula>
    </cfRule>
    <cfRule type="expression" dxfId="592" priority="26">
      <formula>$A13="S"</formula>
    </cfRule>
    <cfRule type="expression" dxfId="591" priority="27">
      <formula>$A13="O"</formula>
    </cfRule>
  </conditionalFormatting>
  <conditionalFormatting sqref="B15">
    <cfRule type="expression" dxfId="590" priority="10">
      <formula>$A15="G"</formula>
    </cfRule>
    <cfRule type="expression" dxfId="589" priority="11">
      <formula>$A15="S"</formula>
    </cfRule>
    <cfRule type="expression" dxfId="588" priority="12">
      <formula>$A15="O"</formula>
    </cfRule>
  </conditionalFormatting>
  <conditionalFormatting sqref="B17">
    <cfRule type="expression" dxfId="587" priority="7">
      <formula>$A17="G"</formula>
    </cfRule>
    <cfRule type="expression" dxfId="586" priority="8">
      <formula>$A17="S"</formula>
    </cfRule>
    <cfRule type="expression" dxfId="585" priority="9">
      <formula>$A17="O"</formula>
    </cfRule>
  </conditionalFormatting>
  <conditionalFormatting sqref="C47">
    <cfRule type="expression" dxfId="584" priority="4">
      <formula>$A47="G"</formula>
    </cfRule>
    <cfRule type="expression" dxfId="583" priority="5">
      <formula>$A47="S"</formula>
    </cfRule>
    <cfRule type="expression" dxfId="582" priority="6">
      <formula>$A47="O"</formula>
    </cfRule>
  </conditionalFormatting>
  <conditionalFormatting sqref="C50">
    <cfRule type="expression" dxfId="581" priority="1">
      <formula>$A50="G"</formula>
    </cfRule>
    <cfRule type="expression" dxfId="580" priority="2">
      <formula>$A50="S"</formula>
    </cfRule>
    <cfRule type="expression" dxfId="579" priority="3">
      <formula>$A50="O"</formula>
    </cfRule>
  </conditionalFormatting>
  <dataValidations count="1">
    <dataValidation type="list" allowBlank="1" showInputMessage="1" showErrorMessage="1" sqref="C71:C72">
      <formula1>$A$16:$A$18</formula1>
    </dataValidation>
  </dataValidations>
  <pageMargins left="0.7" right="0.7" top="0.75" bottom="0.75" header="0.3" footer="0.3"/>
  <pageSetup scale="52" fitToHeight="0" orientation="landscape" r:id="rId1"/>
  <headerFooter>
    <oddHeader>&amp;L&amp;"-,Bold"&amp;24Objective Details 2.1.2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Mission, Vision &amp; Goals</vt:lpstr>
      <vt:lpstr>Objective Details 1.1.1</vt:lpstr>
      <vt:lpstr>Objective Details 1.2.1</vt:lpstr>
      <vt:lpstr>Objective Details 1.3.1</vt:lpstr>
      <vt:lpstr>Objective Details 1.3.2</vt:lpstr>
      <vt:lpstr>Objective Details 1.4.1</vt:lpstr>
      <vt:lpstr>Objective Details 1.5.1</vt:lpstr>
      <vt:lpstr>Objective Details 2.1.1</vt:lpstr>
      <vt:lpstr>Objective Details 2.1.2</vt:lpstr>
      <vt:lpstr>Objective Details 2.2.1</vt:lpstr>
      <vt:lpstr>Objective Details 3.1.1</vt:lpstr>
      <vt:lpstr>Objective Details 3.1.2</vt:lpstr>
      <vt:lpstr>Objective Details 3.1.3</vt:lpstr>
      <vt:lpstr>Objective Details 3.1.4</vt:lpstr>
      <vt:lpstr>Objective Details 3.2.1</vt:lpstr>
      <vt:lpstr>Objective Details 3.3.1</vt:lpstr>
      <vt:lpstr>Objective Details 4.1.1</vt:lpstr>
      <vt:lpstr>Objective Details 4.2.1</vt:lpstr>
      <vt:lpstr>Objective Details 4.2.2(A)</vt:lpstr>
      <vt:lpstr>Objective Details 4.2.2(B)</vt:lpstr>
      <vt:lpstr>Objective Details 4.2.2(C)</vt:lpstr>
      <vt:lpstr>Objective Details 4.3.1</vt:lpstr>
      <vt:lpstr>Objective 4.3.2</vt:lpstr>
      <vt:lpstr>Objective Details 4.4.1</vt:lpstr>
      <vt:lpstr>Objective Details 4.4.2</vt:lpstr>
      <vt:lpstr>Objective Details 5.1.1</vt:lpstr>
      <vt:lpstr>Objective Details 5.2.1</vt:lpstr>
      <vt:lpstr>Objective Details 5.2.2</vt:lpstr>
      <vt:lpstr>Objective Details 5.2.3</vt:lpstr>
      <vt:lpstr>Objective Details 5.2.4</vt:lpstr>
      <vt:lpstr>Objective Details 5.3.1</vt:lpstr>
      <vt:lpstr>Objective Details 5.4.1</vt:lpstr>
      <vt:lpstr>Objective Details 5.4.2</vt:lpstr>
      <vt:lpstr>Objective Details 5.5.1</vt:lpstr>
    </vt:vector>
  </TitlesOfParts>
  <Company>Legislative Services Agency (LSA)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Appleby</dc:creator>
  <cp:lastModifiedBy>Charles Appleby</cp:lastModifiedBy>
  <cp:lastPrinted>2016-01-12T21:12:52Z</cp:lastPrinted>
  <dcterms:created xsi:type="dcterms:W3CDTF">2015-11-02T20:49:15Z</dcterms:created>
  <dcterms:modified xsi:type="dcterms:W3CDTF">2016-04-09T18:57:33Z</dcterms:modified>
</cp:coreProperties>
</file>